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59F71F61-3D7D-4E7F-ADAE-DE88BD999CFA}" xr6:coauthVersionLast="47" xr6:coauthVersionMax="47" xr10:uidLastSave="{00000000-0000-0000-0000-000000000000}"/>
  <bookViews>
    <workbookView xWindow="28680" yWindow="-120" windowWidth="20730" windowHeight="11040" xr2:uid="{72AF097D-F7C9-43A7-BB63-2BC70B7BE6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<sst xmlns="http://schemas.openxmlformats.org/spreadsheetml/2006/main" count="46" uniqueCount="36">
  <si>
    <t>Relación de compras realizadas a Micro pequeñas y medianas empresas (Mipymes) febrero 2025</t>
  </si>
  <si>
    <t>Código del proceso</t>
  </si>
  <si>
    <t>NOMBRE</t>
  </si>
  <si>
    <t>TIPO DE BIEN, SERVICIO U OBRE</t>
  </si>
  <si>
    <t>MIPYME</t>
  </si>
  <si>
    <t>Monto adjudicado RD$</t>
  </si>
  <si>
    <t>Fecha del proceso (*)</t>
  </si>
  <si>
    <t>MIDE-DAF-CM-2025-0005</t>
  </si>
  <si>
    <t xml:space="preserve"> Legi Group, SRL</t>
  </si>
  <si>
    <t>Adquisición de Propiedades Militares para el Cuerpo Especializado de Seguridad Portuaria (CESEP).</t>
  </si>
  <si>
    <t>Mipyme Mujer</t>
  </si>
  <si>
    <t xml:space="preserve"> 7/2/2025</t>
  </si>
  <si>
    <t>MIDE-DAF-CM-2025-0008</t>
  </si>
  <si>
    <t>Adquisición de Propiedades de Segunda clases para de la Unidad de Comando Especial Antiterrorismo. Dirigido a Empresas Mipyme Mujer.</t>
  </si>
  <si>
    <t xml:space="preserve">Mipyme </t>
  </si>
  <si>
    <t>MIDE-CCC-CP-2025-0008</t>
  </si>
  <si>
    <t>Suministros Sofvic, SRL</t>
  </si>
  <si>
    <t>Adquisición de Pertrechos Militares, Para ser suministrados a las diferentes Fuerzas y Cuerpos Especializados del Ministerio de Defensa.</t>
  </si>
  <si>
    <t>MIDE-CCC-CP-2025-0009</t>
  </si>
  <si>
    <t>Cosmos Media Television, SRL</t>
  </si>
  <si>
    <t>Servicio de mantenimiento a los puntos de repetición de comunicación y videovigilancia del proyecto de modernización e integración de las fuerzas armadas.</t>
  </si>
  <si>
    <t>MIDE-CCC-CP-2025-0010</t>
  </si>
  <si>
    <t>Gilpa Comercial, SRL</t>
  </si>
  <si>
    <t>Adquisición de Botas Negras tipo Militar</t>
  </si>
  <si>
    <t>MIDE-CCC-CP-2025-0011</t>
  </si>
  <si>
    <t>Sonar Investments, SRL</t>
  </si>
  <si>
    <t>ADQUISICIÓN DE BOTAS NEGRAS TIPO MILITAR, PARA SER UTILIZADAS POR LAS TROPAS DE LA FUERZA AÉREA DE REPÚBLICA DOMINICANA, QUE PARTICIPARÁN EN EL MAGNO DESFILE MILITAR Y POLICIAL, EL 27 DE FEBRERO DEL AÑO 2025, CON MOTIVO AL 181 ANIVERSARIO DE NUESTRA INDEPENDENCIA Y EN HONOR AL EXCELENTÍSIMO SEÑOR PRESIDENTE CONSTITUCIONAL DE LA REPÚBLICA, LUIS RODOLFO ABINADER CORONA</t>
  </si>
  <si>
    <t>MIDE-CCC-CP-2025-0012</t>
  </si>
  <si>
    <t>Suplidora Ripeca, SRL</t>
  </si>
  <si>
    <t>ADQUISICIÓN DE CORREAJE DE NYLON CON SUS HEBILLAS, PARA SER INSTALADAS EN LOS FUSILES QUE PERTENECEN A LAS DIFERENTES FUERZAS Y CUERPOS ESPECIALIZADOS QUE CONFORMAN LAS FUERZAS ARMADAS</t>
  </si>
  <si>
    <t>MIDE-CCC-CP-2025-0013</t>
  </si>
  <si>
    <t>ADQUISICIÓN DE CORREAJES, PARA SER INSTALADOS EN LOS FUSILES QUE UTILIZARÁ EL PERSONAL MILITAR PERTENECIENTE AL MINISTERIO DE DEFENSA, EN EL MAGNO DESFILE MILITAR Y POLICIAL DEL 27 DE FEBRERO DEL AÑO 2025.</t>
  </si>
  <si>
    <t>MIDE-UC-CD-2025-0006</t>
  </si>
  <si>
    <t>Hypco Group, SRL</t>
  </si>
  <si>
    <t>Servicio de mantenimientos de ascensor, por un periodo de doce (12) meses.</t>
  </si>
  <si>
    <t>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</si>
</sst>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4"/>
      <name val="Times New Roman"/>
      <family val="1"/>
    </font>
    <font>
      <b/>
      <sz val="14"/>
      <name val="Aptos Narrow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164" fontId="4" fillId="0" borderId="1" xfId="1" applyNumberFormat="1" applyFont="1" applyBorder="1" applyAlignment="1">
      <alignment horizontal="left" vertical="top"/>
    </xf>
    <xf numFmtId="22" fontId="4" fillId="0" borderId="1" xfId="0" applyNumberFormat="1" applyFont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43" fontId="5" fillId="2" borderId="2" xfId="0" applyNumberFormat="1" applyFont="1" applyFill="1" applyBorder="1" applyAlignment="1">
      <alignment horizontal="left" vertical="top" wrapText="1"/>
    </xf>
    <xf numFmtId="43" fontId="6" fillId="2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6017577</xdr:colOff>
      <xdr:row>2</xdr:row>
      <xdr:rowOff>50020</xdr:rowOff>
    </xdr:from>
    <xdr:to>
      <xdr:col>2</xdr:col>
      <xdr:colOff>10716433</xdr:colOff>
      <xdr:row>12</xdr:row>
      <xdr:rowOff>51060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31F9F0-504E-4117-B87F-4D4E0A710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2902" y="411970"/>
          <a:ext cx="4698856" cy="1810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C53E5-6477-4C07-B3C3-AA94C41B6AF4}">
  <dimension ref="A1:F27"/>
  <sheetViews>
    <sheetView tabSelected="1" zoomScale="70" zoomScaleNormal="70" workbookViewId="0">
      <selection activeCell="A15" sqref="A15:F15"/>
    </sheetView>
  </sheetViews>
  <sheetFormatPr baseColWidth="10" defaultRowHeight="14.4" x14ac:dyDescent="0.3"/>
  <cols>
    <col min="1" max="1" width="30.5546875" bestFit="1" customWidth="1"/>
    <col min="2" max="2" width="35.109375" bestFit="1" customWidth="1"/>
    <col min="3" max="3" width="255.77734375" bestFit="1" customWidth="1"/>
    <col min="4" max="4" width="17.44140625" bestFit="1" customWidth="1"/>
    <col min="5" max="5" width="21" bestFit="1" customWidth="1"/>
    <col min="6" max="6" width="18.21875" bestFit="1" customWidth="1"/>
  </cols>
  <sheetData>
    <row r="1" spans="1:6" x14ac:dyDescent="0.3">
      <c r="A1" s="1"/>
      <c r="B1" s="1"/>
      <c r="C1" s="1"/>
      <c r="D1" s="1"/>
      <c r="E1" s="1"/>
      <c r="F1" s="1"/>
    </row>
    <row r="2" spans="1:6" x14ac:dyDescent="0.3">
      <c r="A2" s="1"/>
      <c r="B2" s="1"/>
      <c r="C2" s="1"/>
      <c r="D2" s="1"/>
      <c r="E2" s="1"/>
      <c r="F2" s="1"/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  <row r="14" spans="1:6" x14ac:dyDescent="0.3">
      <c r="A14" s="1"/>
      <c r="B14" s="1"/>
      <c r="C14" s="1"/>
      <c r="D14" s="1"/>
      <c r="E14" s="1"/>
      <c r="F14" s="1"/>
    </row>
    <row r="15" spans="1:6" ht="15.6" x14ac:dyDescent="0.3">
      <c r="A15" s="12" t="s">
        <v>0</v>
      </c>
      <c r="B15" s="12"/>
      <c r="C15" s="12"/>
      <c r="D15" s="12"/>
      <c r="E15" s="12"/>
      <c r="F15" s="12"/>
    </row>
    <row r="16" spans="1:6" x14ac:dyDescent="0.3">
      <c r="A16" s="1"/>
      <c r="B16" s="1"/>
      <c r="C16" s="1"/>
      <c r="D16" s="1"/>
      <c r="E16" s="1"/>
      <c r="F16" s="1"/>
    </row>
    <row r="17" spans="1:6" ht="28.8" x14ac:dyDescent="0.3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</row>
    <row r="18" spans="1:6" ht="18" x14ac:dyDescent="0.3">
      <c r="A18" s="3" t="s">
        <v>7</v>
      </c>
      <c r="B18" s="3" t="s">
        <v>8</v>
      </c>
      <c r="C18" s="4" t="s">
        <v>9</v>
      </c>
      <c r="D18" s="3" t="s">
        <v>10</v>
      </c>
      <c r="E18" s="5">
        <v>1329742</v>
      </c>
      <c r="F18" s="6" t="s">
        <v>11</v>
      </c>
    </row>
    <row r="19" spans="1:6" ht="18" x14ac:dyDescent="0.3">
      <c r="A19" s="3" t="s">
        <v>12</v>
      </c>
      <c r="B19" s="3" t="s">
        <v>8</v>
      </c>
      <c r="C19" s="4" t="s">
        <v>13</v>
      </c>
      <c r="D19" s="3" t="s">
        <v>14</v>
      </c>
      <c r="E19" s="5">
        <v>741748</v>
      </c>
      <c r="F19" s="6" t="s">
        <v>11</v>
      </c>
    </row>
    <row r="20" spans="1:6" ht="18" x14ac:dyDescent="0.3">
      <c r="A20" s="3" t="s">
        <v>15</v>
      </c>
      <c r="B20" s="3" t="s">
        <v>16</v>
      </c>
      <c r="C20" s="4" t="s">
        <v>17</v>
      </c>
      <c r="D20" s="3" t="s">
        <v>14</v>
      </c>
      <c r="E20" s="5">
        <v>6150750</v>
      </c>
      <c r="F20" s="6">
        <v>45712</v>
      </c>
    </row>
    <row r="21" spans="1:6" ht="18" x14ac:dyDescent="0.3">
      <c r="A21" s="3" t="s">
        <v>18</v>
      </c>
      <c r="B21" s="3" t="s">
        <v>19</v>
      </c>
      <c r="C21" s="4" t="s">
        <v>20</v>
      </c>
      <c r="D21" s="3" t="s">
        <v>10</v>
      </c>
      <c r="E21" s="5">
        <v>2968704</v>
      </c>
      <c r="F21" s="6">
        <v>45714</v>
      </c>
    </row>
    <row r="22" spans="1:6" ht="18" x14ac:dyDescent="0.3">
      <c r="A22" s="3" t="s">
        <v>21</v>
      </c>
      <c r="B22" s="3" t="s">
        <v>22</v>
      </c>
      <c r="C22" s="4" t="s">
        <v>23</v>
      </c>
      <c r="D22" s="3" t="s">
        <v>14</v>
      </c>
      <c r="E22" s="5">
        <v>4130000</v>
      </c>
      <c r="F22" s="6">
        <v>45713</v>
      </c>
    </row>
    <row r="23" spans="1:6" ht="18" x14ac:dyDescent="0.3">
      <c r="A23" s="3" t="s">
        <v>24</v>
      </c>
      <c r="B23" s="3" t="s">
        <v>25</v>
      </c>
      <c r="C23" s="4" t="s">
        <v>26</v>
      </c>
      <c r="D23" s="3" t="s">
        <v>14</v>
      </c>
      <c r="E23" s="5">
        <v>4720000</v>
      </c>
      <c r="F23" s="6">
        <v>45721</v>
      </c>
    </row>
    <row r="24" spans="1:6" ht="18" x14ac:dyDescent="0.3">
      <c r="A24" s="3" t="s">
        <v>27</v>
      </c>
      <c r="B24" s="3" t="s">
        <v>28</v>
      </c>
      <c r="C24" s="4" t="s">
        <v>29</v>
      </c>
      <c r="D24" s="3" t="s">
        <v>14</v>
      </c>
      <c r="E24" s="5">
        <v>5982600</v>
      </c>
      <c r="F24" s="6">
        <v>45709</v>
      </c>
    </row>
    <row r="25" spans="1:6" ht="18" x14ac:dyDescent="0.3">
      <c r="A25" s="3" t="s">
        <v>30</v>
      </c>
      <c r="B25" s="3" t="s">
        <v>28</v>
      </c>
      <c r="C25" s="4" t="s">
        <v>31</v>
      </c>
      <c r="D25" s="3" t="s">
        <v>14</v>
      </c>
      <c r="E25" s="5">
        <v>3988400</v>
      </c>
      <c r="F25" s="6">
        <v>45712</v>
      </c>
    </row>
    <row r="26" spans="1:6" ht="18" x14ac:dyDescent="0.3">
      <c r="A26" s="3" t="s">
        <v>32</v>
      </c>
      <c r="B26" s="3" t="s">
        <v>33</v>
      </c>
      <c r="C26" s="4" t="s">
        <v>34</v>
      </c>
      <c r="D26" s="3" t="s">
        <v>14</v>
      </c>
      <c r="E26" s="5">
        <v>226560</v>
      </c>
      <c r="F26" s="6">
        <v>45691</v>
      </c>
    </row>
    <row r="27" spans="1:6" ht="18" x14ac:dyDescent="0.3">
      <c r="A27" s="7" t="s">
        <v>35</v>
      </c>
      <c r="B27" s="8"/>
      <c r="C27" s="8"/>
      <c r="D27" s="9"/>
      <c r="E27" s="10">
        <f>SUM(E18:E26)</f>
        <v>30238504</v>
      </c>
      <c r="F27" s="11"/>
    </row>
  </sheetData>
  <mergeCells count="2">
    <mergeCell ref="A15:F15"/>
    <mergeCell ref="A27:D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de Transparencia</dc:creator>
  <cp:lastModifiedBy>Seccion de Transparencia</cp:lastModifiedBy>
  <dcterms:created xsi:type="dcterms:W3CDTF">2025-03-07T14:14:03Z</dcterms:created>
  <dcterms:modified xsi:type="dcterms:W3CDTF">2025-03-07T14:15:50Z</dcterms:modified>
</cp:coreProperties>
</file>