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4192F1FB-FD67-4F8D-82EE-216A2AD6C2B8}" xr6:coauthVersionLast="47" xr6:coauthVersionMax="47" xr10:uidLastSave="{00000000-0000-0000-0000-000000000000}"/>
  <bookViews>
    <workbookView xWindow="-108" yWindow="-108" windowWidth="23256" windowHeight="13896" xr2:uid="{F741E51D-468F-4BAD-8210-04B1FC08500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5" i="1" l="1"/>
  <c r="C265" i="1"/>
  <c r="E265" i="1" s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6" authorId="0" shapeId="0" xr:uid="{63F32F22-8337-4C7A-ACF5-DF65951FEE0F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<sst xmlns="http://schemas.openxmlformats.org/spreadsheetml/2006/main" count="257" uniqueCount="116">
  <si>
    <t>17 de abril del 2025.-</t>
  </si>
  <si>
    <t>EMPLEADOS DE CARÁCTER TEMPORAL DEL MINISTERIO DE DEFENSA, CORRESPONDIENTE AL MES DE ABRIL 2025.</t>
  </si>
  <si>
    <t>No.</t>
  </si>
  <si>
    <t>Función</t>
  </si>
  <si>
    <t>Sueldo</t>
  </si>
  <si>
    <t>Imp. sobre la renta</t>
  </si>
  <si>
    <t>Total</t>
  </si>
  <si>
    <t>ABOGADO</t>
  </si>
  <si>
    <t>ALBAÑIL</t>
  </si>
  <si>
    <t>ALGUACIL</t>
  </si>
  <si>
    <t>ANALISTA DE INTELIGENCIA</t>
  </si>
  <si>
    <t>ANALISTA DE LA SUB-CONTRALORIA</t>
  </si>
  <si>
    <t>AREA DE MANTENIMIENTO DE LA PLAZA DE LA BANDERA</t>
  </si>
  <si>
    <t>ASESOR AERONAUTICO MINISTRO DE DEFENSA</t>
  </si>
  <si>
    <t>ASESOR DE AVIACION MILITAR</t>
  </si>
  <si>
    <t>ASESOR DE COMPRAS</t>
  </si>
  <si>
    <t>ASESOR DE SEGURIDAD FRONTERIZA</t>
  </si>
  <si>
    <t xml:space="preserve">Asesor del J-3 </t>
  </si>
  <si>
    <t>Asesor Legal</t>
  </si>
  <si>
    <t>ASESORA DE PRENSA</t>
  </si>
  <si>
    <t>ASIG. AL HOGAR PARA ADULTOS MA</t>
  </si>
  <si>
    <t>ASIG. DIRECCION GRAL. DE INFOR</t>
  </si>
  <si>
    <t>ASIG. OFICINA DE GENERO DE LA</t>
  </si>
  <si>
    <t>ASISTENTE  ADMINISTRATIVA</t>
  </si>
  <si>
    <t>Asistente de Chef</t>
  </si>
  <si>
    <t>Asistente de la Sub-Contralora General de las FF.AA.</t>
  </si>
  <si>
    <t>AUXILIAR DE CONTABILIDAD</t>
  </si>
  <si>
    <t>AUXILIAR DE FARMACIA</t>
  </si>
  <si>
    <t>AYUDANTE</t>
  </si>
  <si>
    <t>AYUDANTE ADMINISTRATIVO</t>
  </si>
  <si>
    <t>AYUDANTE DE ALBAÑIL</t>
  </si>
  <si>
    <t>AYUDANTE DE COCINA</t>
  </si>
  <si>
    <t>BIOANALISTA</t>
  </si>
  <si>
    <t>CAJERA</t>
  </si>
  <si>
    <t>CAMARERA CIUTRAN</t>
  </si>
  <si>
    <t>CAMARERO</t>
  </si>
  <si>
    <t>Camillero</t>
  </si>
  <si>
    <t>Cantante Bar la Trinchera</t>
  </si>
  <si>
    <t>Chef</t>
  </si>
  <si>
    <t>CHOFER</t>
  </si>
  <si>
    <t>COCINERA</t>
  </si>
  <si>
    <t xml:space="preserve">Cocinera Comedor para Oficiales </t>
  </si>
  <si>
    <t>COMANDO CONJUNTO METROPOLITANO</t>
  </si>
  <si>
    <t>Comedor de alistados Para Servicio</t>
  </si>
  <si>
    <t>CONSERJE</t>
  </si>
  <si>
    <t xml:space="preserve">CONSERJE </t>
  </si>
  <si>
    <t>Conserje Hogar para Adultos Mayores</t>
  </si>
  <si>
    <t>CORRECTOR DE ESTILO</t>
  </si>
  <si>
    <t>CORTADOR DE CHASOS</t>
  </si>
  <si>
    <t>CUERPO MEDICO</t>
  </si>
  <si>
    <t>DIGITADOR</t>
  </si>
  <si>
    <t xml:space="preserve">Digitador Dpto. Audiovisual </t>
  </si>
  <si>
    <t>DISEÑADORA GRAFICA</t>
  </si>
  <si>
    <t>Docente</t>
  </si>
  <si>
    <t xml:space="preserve">Dpto. Relaciones Publicas </t>
  </si>
  <si>
    <t xml:space="preserve">Enc. Division Correccion de Estilo COPREMFA. </t>
  </si>
  <si>
    <t>ENC. DIVISION DE MANTENIMIENTO</t>
  </si>
  <si>
    <t xml:space="preserve">Enc. Dpto. Alimentos y Bebidas </t>
  </si>
  <si>
    <t>ENCARGADA DE LIMPIEZA</t>
  </si>
  <si>
    <t xml:space="preserve">Encargado de Cuarto Frios </t>
  </si>
  <si>
    <t xml:space="preserve">Encargado de Vajilla </t>
  </si>
  <si>
    <t>Ensambladores de Ambulancia</t>
  </si>
  <si>
    <t>ENTRENADOR</t>
  </si>
  <si>
    <t>FOTOGRAFO, MIDE</t>
  </si>
  <si>
    <t xml:space="preserve">Herreros </t>
  </si>
  <si>
    <t>Hogar de Adultos Mayores de las FF.AA.</t>
  </si>
  <si>
    <t>INGENIERO</t>
  </si>
  <si>
    <t>INSTALADOR DE PUERTAS</t>
  </si>
  <si>
    <t>INSTRUCTOR</t>
  </si>
  <si>
    <t>INSTRUCTOR DE TENIS</t>
  </si>
  <si>
    <t>Instructor en la Escuela de Inteligencia de las FFAA J-2</t>
  </si>
  <si>
    <t>Instrutor en la Supervisoria General de la Verja Fronteriza</t>
  </si>
  <si>
    <t>Interprete de ASunto Haitiano</t>
  </si>
  <si>
    <t>J-6 COMINICACION MARCONI   01-</t>
  </si>
  <si>
    <t>LAVADOR DE VEHICULOS</t>
  </si>
  <si>
    <t>Lavaplatos</t>
  </si>
  <si>
    <t>Maestro Constuctor en J-2</t>
  </si>
  <si>
    <t>MECANICO</t>
  </si>
  <si>
    <t>MENSAJERO</t>
  </si>
  <si>
    <t xml:space="preserve">Moderadora de Redes </t>
  </si>
  <si>
    <t>Modista</t>
  </si>
  <si>
    <t>MUSICA VOCALISTA</t>
  </si>
  <si>
    <t>MUSICO</t>
  </si>
  <si>
    <t>NOTARIO PUBLICO DEL MIDE</t>
  </si>
  <si>
    <t>Operador de Drones</t>
  </si>
  <si>
    <t>PARA SERVICIO</t>
  </si>
  <si>
    <t>PERIODISTA</t>
  </si>
  <si>
    <t>PINTOR</t>
  </si>
  <si>
    <t>PLANCHADOR</t>
  </si>
  <si>
    <t>PLOMERO</t>
  </si>
  <si>
    <t>Procesador de alimentos</t>
  </si>
  <si>
    <t>PROGRAMADOR CATEGORIA SEMI-JUN</t>
  </si>
  <si>
    <t>PSICOLOGA</t>
  </si>
  <si>
    <t>RECEPCIONISTA</t>
  </si>
  <si>
    <t>RECEPCIONISTA DE LA FINANCIERA</t>
  </si>
  <si>
    <t>Recepcionista y Digitadora</t>
  </si>
  <si>
    <t>REDOBANDISTA</t>
  </si>
  <si>
    <t xml:space="preserve">Respotera </t>
  </si>
  <si>
    <t>SASTRE</t>
  </si>
  <si>
    <t>SOPORTE TECNICO (PROGRAMADOR)</t>
  </si>
  <si>
    <t>SUPERVISORA</t>
  </si>
  <si>
    <t>SUPERVISORA DE RADIO</t>
  </si>
  <si>
    <t>TECNICO</t>
  </si>
  <si>
    <t>TECNICO DE AUDIOVISUAL</t>
  </si>
  <si>
    <t>Técnico Electricista</t>
  </si>
  <si>
    <t>Tecnico en Mantenimiento de Calderas y Equipo Industrial</t>
  </si>
  <si>
    <t>TECNICO INSTALADOR DE PLAFON Y ESTRUCTURA DE SHEETRONCK</t>
  </si>
  <si>
    <t>TECNICO INSTALADOR DE PUERTAS Y VENTANAS</t>
  </si>
  <si>
    <t xml:space="preserve">Terapeuta Fisica </t>
  </si>
  <si>
    <t>TROMPETISTA</t>
  </si>
  <si>
    <t>UNIDAD SERVICIOS ODONTOLOGICOS</t>
  </si>
  <si>
    <t>VARILLERO</t>
  </si>
  <si>
    <t>VIDEOGRAFO DEL J-5</t>
  </si>
  <si>
    <t>Total RD$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</si>
  <si>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</si>
  <si>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MD/ 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</si>
</sst>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$-1C0A]* #,##0.00_ ;_-[$$-1C0A]* \-#,##0.00\ ;_-[$$-1C0A]* &quot;-&quot;??_ ;_-@_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Calibri"/>
      <family val="2"/>
    </font>
    <font>
      <sz val="13"/>
      <name val="Aptos Narrow"/>
      <family val="2"/>
      <scheme val="minor"/>
    </font>
    <font>
      <b/>
      <sz val="13"/>
      <name val="Aptos Narrow"/>
      <family val="2"/>
      <scheme val="minor"/>
    </font>
    <font>
      <sz val="15"/>
      <name val="Calibri"/>
      <family val="2"/>
    </font>
    <font>
      <b/>
      <sz val="15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43" fontId="3" fillId="0" borderId="0" xfId="1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/>
    </xf>
    <xf numFmtId="43" fontId="6" fillId="3" borderId="3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/>
    <xf numFmtId="0" fontId="7" fillId="0" borderId="1" xfId="0" applyFont="1" applyBorder="1" applyAlignment="1">
      <alignment vertical="center" wrapText="1"/>
    </xf>
    <xf numFmtId="0" fontId="8" fillId="3" borderId="2" xfId="0" applyFont="1" applyFill="1" applyBorder="1"/>
    <xf numFmtId="0" fontId="9" fillId="3" borderId="3" xfId="0" applyFont="1" applyFill="1" applyBorder="1" applyAlignment="1">
      <alignment horizontal="center"/>
    </xf>
    <xf numFmtId="44" fontId="9" fillId="3" borderId="4" xfId="2" applyFont="1" applyFill="1" applyBorder="1" applyAlignment="1">
      <alignment vertical="center"/>
    </xf>
    <xf numFmtId="44" fontId="9" fillId="3" borderId="3" xfId="2" applyFont="1" applyFill="1" applyBorder="1" applyAlignment="1">
      <alignment vertical="center"/>
    </xf>
    <xf numFmtId="44" fontId="9" fillId="3" borderId="5" xfId="2" applyFont="1" applyFill="1" applyBorder="1" applyAlignment="1">
      <alignment vertical="center"/>
    </xf>
    <xf numFmtId="0" fontId="10" fillId="0" borderId="0" xfId="3" applyFont="1" applyAlignment="1">
      <alignment horizontal="center" vertical="top" wrapText="1"/>
    </xf>
    <xf numFmtId="0" fontId="11" fillId="0" borderId="0" xfId="3" applyFont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4">
    <cellStyle name="Millares" xfId="1" builtinId="3"/>
    <cellStyle name="Moneda" xfId="2" builtinId="4"/>
    <cellStyle name="Normal" xfId="0" builtinId="0"/>
    <cellStyle name="Normal 2" xfId="3" xr:uid="{113EF269-5017-401D-84DF-A3927DDB8A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1863589</xdr:colOff>
      <xdr:row>0</xdr:row>
      <xdr:rowOff>99389</xdr:rowOff>
    </xdr:from>
    <xdr:to>
      <xdr:col>4</xdr:col>
      <xdr:colOff>22861</xdr:colOff>
      <xdr:row>10</xdr:row>
      <xdr:rowOff>1131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3BCEA6BE-B36A-4446-9076-12839F262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9349" y="99389"/>
          <a:ext cx="4346712" cy="1730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3EA95-0EB5-4410-AA3C-F865ED50B8D9}">
  <dimension ref="A13:E276"/>
  <sheetViews>
    <sheetView tabSelected="1" workbookViewId="0">
      <selection activeCell="G4" sqref="G4"/>
    </sheetView>
  </sheetViews>
  <sheetFormatPr baseColWidth="10" defaultRowHeight="14.4" x14ac:dyDescent="0.3"/>
  <cols>
    <col min="1" max="1" width="5.33203125" style="2" bestFit="1" customWidth="1"/>
    <col min="2" max="2" width="58.5546875" style="2" customWidth="1"/>
    <col min="3" max="3" width="17.5546875" style="3" customWidth="1"/>
    <col min="4" max="4" width="14.109375" style="3" customWidth="1"/>
    <col min="5" max="5" width="18.109375" style="3" customWidth="1"/>
  </cols>
  <sheetData>
    <row r="13" spans="1:5" ht="15.6" x14ac:dyDescent="0.3">
      <c r="A13" s="1" t="s">
        <v>0</v>
      </c>
      <c r="B13" s="1"/>
      <c r="C13" s="1"/>
      <c r="D13" s="1"/>
      <c r="E13" s="1"/>
    </row>
    <row r="15" spans="1:5" ht="18" x14ac:dyDescent="0.3">
      <c r="A15" s="4" t="s">
        <v>1</v>
      </c>
      <c r="B15" s="4"/>
      <c r="C15" s="4"/>
      <c r="D15" s="4"/>
      <c r="E15" s="4"/>
    </row>
    <row r="16" spans="1:5" ht="15" thickBot="1" x14ac:dyDescent="0.35"/>
    <row r="17" spans="1:5" ht="29.4" thickBot="1" x14ac:dyDescent="0.35">
      <c r="A17" s="5" t="s">
        <v>2</v>
      </c>
      <c r="B17" s="6" t="s">
        <v>3</v>
      </c>
      <c r="C17" s="7" t="s">
        <v>4</v>
      </c>
      <c r="D17" s="8" t="s">
        <v>5</v>
      </c>
      <c r="E17" s="9" t="s">
        <v>6</v>
      </c>
    </row>
    <row r="18" spans="1:5" x14ac:dyDescent="0.3">
      <c r="A18" s="10">
        <v>1</v>
      </c>
      <c r="B18" s="11" t="s">
        <v>7</v>
      </c>
      <c r="C18" s="12">
        <v>25000</v>
      </c>
      <c r="D18" s="13"/>
      <c r="E18" s="13">
        <f t="shared" ref="E18:E81" si="0">C18-D18</f>
        <v>25000</v>
      </c>
    </row>
    <row r="19" spans="1:5" x14ac:dyDescent="0.3">
      <c r="A19" s="10">
        <v>2</v>
      </c>
      <c r="B19" s="14" t="s">
        <v>8</v>
      </c>
      <c r="C19" s="12">
        <v>20000</v>
      </c>
      <c r="D19" s="13"/>
      <c r="E19" s="13">
        <f t="shared" si="0"/>
        <v>20000</v>
      </c>
    </row>
    <row r="20" spans="1:5" x14ac:dyDescent="0.3">
      <c r="A20" s="10">
        <v>3</v>
      </c>
      <c r="B20" s="11" t="s">
        <v>8</v>
      </c>
      <c r="C20" s="12">
        <v>20000</v>
      </c>
      <c r="D20" s="13"/>
      <c r="E20" s="13">
        <f t="shared" si="0"/>
        <v>20000</v>
      </c>
    </row>
    <row r="21" spans="1:5" x14ac:dyDescent="0.3">
      <c r="A21" s="10">
        <v>4</v>
      </c>
      <c r="B21" s="11" t="s">
        <v>8</v>
      </c>
      <c r="C21" s="12">
        <v>10000</v>
      </c>
      <c r="D21" s="13"/>
      <c r="E21" s="13">
        <f t="shared" si="0"/>
        <v>10000</v>
      </c>
    </row>
    <row r="22" spans="1:5" x14ac:dyDescent="0.3">
      <c r="A22" s="10">
        <v>5</v>
      </c>
      <c r="B22" s="11" t="s">
        <v>8</v>
      </c>
      <c r="C22" s="12">
        <v>10000</v>
      </c>
      <c r="D22" s="13"/>
      <c r="E22" s="13">
        <f t="shared" si="0"/>
        <v>10000</v>
      </c>
    </row>
    <row r="23" spans="1:5" x14ac:dyDescent="0.3">
      <c r="A23" s="10">
        <v>6</v>
      </c>
      <c r="B23" s="11" t="s">
        <v>8</v>
      </c>
      <c r="C23" s="12">
        <v>10000</v>
      </c>
      <c r="D23" s="13"/>
      <c r="E23" s="13">
        <f t="shared" si="0"/>
        <v>10000</v>
      </c>
    </row>
    <row r="24" spans="1:5" x14ac:dyDescent="0.3">
      <c r="A24" s="10">
        <v>7</v>
      </c>
      <c r="B24" s="11" t="s">
        <v>8</v>
      </c>
      <c r="C24" s="12">
        <v>20000</v>
      </c>
      <c r="D24" s="13"/>
      <c r="E24" s="13">
        <f t="shared" si="0"/>
        <v>20000</v>
      </c>
    </row>
    <row r="25" spans="1:5" x14ac:dyDescent="0.3">
      <c r="A25" s="10">
        <v>8</v>
      </c>
      <c r="B25" s="11" t="s">
        <v>8</v>
      </c>
      <c r="C25" s="12">
        <v>20000</v>
      </c>
      <c r="D25" s="13"/>
      <c r="E25" s="13">
        <f t="shared" si="0"/>
        <v>20000</v>
      </c>
    </row>
    <row r="26" spans="1:5" x14ac:dyDescent="0.3">
      <c r="A26" s="10">
        <v>9</v>
      </c>
      <c r="B26" s="15" t="s">
        <v>8</v>
      </c>
      <c r="C26" s="12">
        <v>20000</v>
      </c>
      <c r="D26" s="13"/>
      <c r="E26" s="13">
        <f t="shared" si="0"/>
        <v>20000</v>
      </c>
    </row>
    <row r="27" spans="1:5" x14ac:dyDescent="0.3">
      <c r="A27" s="10">
        <v>10</v>
      </c>
      <c r="B27" s="11" t="s">
        <v>8</v>
      </c>
      <c r="C27" s="12">
        <v>10000</v>
      </c>
      <c r="D27" s="13"/>
      <c r="E27" s="13">
        <f t="shared" si="0"/>
        <v>10000</v>
      </c>
    </row>
    <row r="28" spans="1:5" x14ac:dyDescent="0.3">
      <c r="A28" s="10">
        <v>11</v>
      </c>
      <c r="B28" s="14" t="s">
        <v>8</v>
      </c>
      <c r="C28" s="12">
        <v>15000</v>
      </c>
      <c r="D28" s="13"/>
      <c r="E28" s="13">
        <f t="shared" si="0"/>
        <v>15000</v>
      </c>
    </row>
    <row r="29" spans="1:5" x14ac:dyDescent="0.3">
      <c r="A29" s="10">
        <v>12</v>
      </c>
      <c r="B29" s="11" t="s">
        <v>8</v>
      </c>
      <c r="C29" s="12">
        <v>10000</v>
      </c>
      <c r="D29" s="13"/>
      <c r="E29" s="13">
        <f t="shared" si="0"/>
        <v>10000</v>
      </c>
    </row>
    <row r="30" spans="1:5" x14ac:dyDescent="0.3">
      <c r="A30" s="10">
        <v>13</v>
      </c>
      <c r="B30" s="11" t="s">
        <v>8</v>
      </c>
      <c r="C30" s="12">
        <v>15000</v>
      </c>
      <c r="D30" s="13"/>
      <c r="E30" s="13">
        <f t="shared" si="0"/>
        <v>15000</v>
      </c>
    </row>
    <row r="31" spans="1:5" x14ac:dyDescent="0.3">
      <c r="A31" s="10">
        <v>14</v>
      </c>
      <c r="B31" s="11" t="s">
        <v>9</v>
      </c>
      <c r="C31" s="12">
        <v>10000</v>
      </c>
      <c r="D31" s="13"/>
      <c r="E31" s="13">
        <f t="shared" si="0"/>
        <v>10000</v>
      </c>
    </row>
    <row r="32" spans="1:5" x14ac:dyDescent="0.3">
      <c r="A32" s="10">
        <v>15</v>
      </c>
      <c r="B32" s="11" t="s">
        <v>10</v>
      </c>
      <c r="C32" s="12">
        <v>25000</v>
      </c>
      <c r="D32" s="13"/>
      <c r="E32" s="13">
        <f t="shared" si="0"/>
        <v>25000</v>
      </c>
    </row>
    <row r="33" spans="1:5" x14ac:dyDescent="0.3">
      <c r="A33" s="10">
        <v>16</v>
      </c>
      <c r="B33" s="11" t="s">
        <v>10</v>
      </c>
      <c r="C33" s="12">
        <v>25000</v>
      </c>
      <c r="D33" s="13"/>
      <c r="E33" s="13">
        <f t="shared" si="0"/>
        <v>25000</v>
      </c>
    </row>
    <row r="34" spans="1:5" x14ac:dyDescent="0.3">
      <c r="A34" s="10">
        <v>17</v>
      </c>
      <c r="B34" s="11" t="s">
        <v>10</v>
      </c>
      <c r="C34" s="12">
        <v>25000</v>
      </c>
      <c r="D34" s="13"/>
      <c r="E34" s="13">
        <f t="shared" si="0"/>
        <v>25000</v>
      </c>
    </row>
    <row r="35" spans="1:5" x14ac:dyDescent="0.3">
      <c r="A35" s="10">
        <v>18</v>
      </c>
      <c r="B35" s="11" t="s">
        <v>10</v>
      </c>
      <c r="C35" s="12">
        <v>25000</v>
      </c>
      <c r="D35" s="13"/>
      <c r="E35" s="13">
        <f t="shared" si="0"/>
        <v>25000</v>
      </c>
    </row>
    <row r="36" spans="1:5" x14ac:dyDescent="0.3">
      <c r="A36" s="10">
        <v>19</v>
      </c>
      <c r="B36" s="11" t="s">
        <v>10</v>
      </c>
      <c r="C36" s="12">
        <v>25000</v>
      </c>
      <c r="D36" s="13"/>
      <c r="E36" s="13">
        <f t="shared" si="0"/>
        <v>25000</v>
      </c>
    </row>
    <row r="37" spans="1:5" x14ac:dyDescent="0.3">
      <c r="A37" s="10">
        <v>20</v>
      </c>
      <c r="B37" s="11" t="s">
        <v>10</v>
      </c>
      <c r="C37" s="12">
        <v>25000</v>
      </c>
      <c r="D37" s="13"/>
      <c r="E37" s="13">
        <f t="shared" si="0"/>
        <v>25000</v>
      </c>
    </row>
    <row r="38" spans="1:5" x14ac:dyDescent="0.3">
      <c r="A38" s="10">
        <v>21</v>
      </c>
      <c r="B38" s="11" t="s">
        <v>11</v>
      </c>
      <c r="C38" s="12">
        <v>35000</v>
      </c>
      <c r="D38" s="13"/>
      <c r="E38" s="13">
        <f t="shared" si="0"/>
        <v>35000</v>
      </c>
    </row>
    <row r="39" spans="1:5" x14ac:dyDescent="0.3">
      <c r="A39" s="10">
        <v>22</v>
      </c>
      <c r="B39" s="11" t="s">
        <v>12</v>
      </c>
      <c r="C39" s="12">
        <v>10000</v>
      </c>
      <c r="D39" s="13"/>
      <c r="E39" s="13">
        <f t="shared" si="0"/>
        <v>10000</v>
      </c>
    </row>
    <row r="40" spans="1:5" x14ac:dyDescent="0.3">
      <c r="A40" s="10">
        <v>23</v>
      </c>
      <c r="B40" s="11" t="s">
        <v>13</v>
      </c>
      <c r="C40" s="12">
        <v>15000</v>
      </c>
      <c r="D40" s="13"/>
      <c r="E40" s="13">
        <f t="shared" si="0"/>
        <v>15000</v>
      </c>
    </row>
    <row r="41" spans="1:5" x14ac:dyDescent="0.3">
      <c r="A41" s="10">
        <v>24</v>
      </c>
      <c r="B41" s="11" t="s">
        <v>14</v>
      </c>
      <c r="C41" s="12">
        <v>50000</v>
      </c>
      <c r="D41" s="13">
        <v>2072.25</v>
      </c>
      <c r="E41" s="13">
        <f t="shared" si="0"/>
        <v>47927.75</v>
      </c>
    </row>
    <row r="42" spans="1:5" x14ac:dyDescent="0.3">
      <c r="A42" s="10">
        <v>25</v>
      </c>
      <c r="B42" s="15" t="s">
        <v>15</v>
      </c>
      <c r="C42" s="12">
        <v>35000</v>
      </c>
      <c r="D42" s="13"/>
      <c r="E42" s="13">
        <f t="shared" si="0"/>
        <v>35000</v>
      </c>
    </row>
    <row r="43" spans="1:5" x14ac:dyDescent="0.3">
      <c r="A43" s="10">
        <v>26</v>
      </c>
      <c r="B43" s="11" t="s">
        <v>16</v>
      </c>
      <c r="C43" s="12">
        <v>40000</v>
      </c>
      <c r="D43" s="13">
        <v>617.25</v>
      </c>
      <c r="E43" s="13">
        <f t="shared" si="0"/>
        <v>39382.75</v>
      </c>
    </row>
    <row r="44" spans="1:5" x14ac:dyDescent="0.3">
      <c r="A44" s="10">
        <v>27</v>
      </c>
      <c r="B44" s="11" t="s">
        <v>17</v>
      </c>
      <c r="C44" s="12">
        <v>10000</v>
      </c>
      <c r="D44" s="13"/>
      <c r="E44" s="13">
        <f t="shared" si="0"/>
        <v>10000</v>
      </c>
    </row>
    <row r="45" spans="1:5" x14ac:dyDescent="0.3">
      <c r="A45" s="10">
        <v>28</v>
      </c>
      <c r="B45" s="11" t="s">
        <v>18</v>
      </c>
      <c r="C45" s="12">
        <v>10000</v>
      </c>
      <c r="D45" s="13"/>
      <c r="E45" s="13">
        <f t="shared" si="0"/>
        <v>10000</v>
      </c>
    </row>
    <row r="46" spans="1:5" x14ac:dyDescent="0.3">
      <c r="A46" s="10">
        <v>29</v>
      </c>
      <c r="B46" s="11" t="s">
        <v>19</v>
      </c>
      <c r="C46" s="12">
        <v>50000</v>
      </c>
      <c r="D46" s="13">
        <v>2072.25</v>
      </c>
      <c r="E46" s="13">
        <f t="shared" si="0"/>
        <v>47927.75</v>
      </c>
    </row>
    <row r="47" spans="1:5" x14ac:dyDescent="0.3">
      <c r="A47" s="10">
        <v>30</v>
      </c>
      <c r="B47" s="11" t="s">
        <v>19</v>
      </c>
      <c r="C47" s="12">
        <v>50000</v>
      </c>
      <c r="D47" s="13">
        <v>2072.25</v>
      </c>
      <c r="E47" s="13">
        <f t="shared" si="0"/>
        <v>47927.75</v>
      </c>
    </row>
    <row r="48" spans="1:5" x14ac:dyDescent="0.3">
      <c r="A48" s="10">
        <v>31</v>
      </c>
      <c r="B48" s="11" t="s">
        <v>20</v>
      </c>
      <c r="C48" s="12">
        <v>10000</v>
      </c>
      <c r="D48" s="13"/>
      <c r="E48" s="13">
        <f t="shared" si="0"/>
        <v>10000</v>
      </c>
    </row>
    <row r="49" spans="1:5" x14ac:dyDescent="0.3">
      <c r="A49" s="10">
        <v>32</v>
      </c>
      <c r="B49" s="11" t="s">
        <v>20</v>
      </c>
      <c r="C49" s="12">
        <v>10000</v>
      </c>
      <c r="D49" s="13"/>
      <c r="E49" s="13">
        <f t="shared" si="0"/>
        <v>10000</v>
      </c>
    </row>
    <row r="50" spans="1:5" x14ac:dyDescent="0.3">
      <c r="A50" s="10">
        <v>33</v>
      </c>
      <c r="B50" s="11" t="s">
        <v>20</v>
      </c>
      <c r="C50" s="12">
        <v>10000</v>
      </c>
      <c r="D50" s="13"/>
      <c r="E50" s="13">
        <f t="shared" si="0"/>
        <v>10000</v>
      </c>
    </row>
    <row r="51" spans="1:5" x14ac:dyDescent="0.3">
      <c r="A51" s="10">
        <v>34</v>
      </c>
      <c r="B51" s="11" t="s">
        <v>20</v>
      </c>
      <c r="C51" s="12">
        <v>10000</v>
      </c>
      <c r="D51" s="13"/>
      <c r="E51" s="13">
        <f t="shared" si="0"/>
        <v>10000</v>
      </c>
    </row>
    <row r="52" spans="1:5" x14ac:dyDescent="0.3">
      <c r="A52" s="10">
        <v>35</v>
      </c>
      <c r="B52" s="11" t="s">
        <v>20</v>
      </c>
      <c r="C52" s="12">
        <v>10000</v>
      </c>
      <c r="D52" s="13"/>
      <c r="E52" s="13">
        <f t="shared" si="0"/>
        <v>10000</v>
      </c>
    </row>
    <row r="53" spans="1:5" x14ac:dyDescent="0.3">
      <c r="A53" s="10">
        <v>36</v>
      </c>
      <c r="B53" s="11" t="s">
        <v>20</v>
      </c>
      <c r="C53" s="12">
        <v>10000</v>
      </c>
      <c r="D53" s="13"/>
      <c r="E53" s="13">
        <f t="shared" si="0"/>
        <v>10000</v>
      </c>
    </row>
    <row r="54" spans="1:5" x14ac:dyDescent="0.3">
      <c r="A54" s="10">
        <v>37</v>
      </c>
      <c r="B54" s="11" t="s">
        <v>21</v>
      </c>
      <c r="C54" s="12">
        <v>25000</v>
      </c>
      <c r="D54" s="13"/>
      <c r="E54" s="13">
        <f t="shared" si="0"/>
        <v>25000</v>
      </c>
    </row>
    <row r="55" spans="1:5" x14ac:dyDescent="0.3">
      <c r="A55" s="10">
        <v>38</v>
      </c>
      <c r="B55" s="11" t="s">
        <v>22</v>
      </c>
      <c r="C55" s="12">
        <v>12000</v>
      </c>
      <c r="D55" s="13"/>
      <c r="E55" s="13">
        <f t="shared" si="0"/>
        <v>12000</v>
      </c>
    </row>
    <row r="56" spans="1:5" x14ac:dyDescent="0.3">
      <c r="A56" s="10">
        <v>39</v>
      </c>
      <c r="B56" s="11" t="s">
        <v>23</v>
      </c>
      <c r="C56" s="12">
        <v>30000</v>
      </c>
      <c r="D56" s="13"/>
      <c r="E56" s="13">
        <f t="shared" si="0"/>
        <v>30000</v>
      </c>
    </row>
    <row r="57" spans="1:5" x14ac:dyDescent="0.3">
      <c r="A57" s="10">
        <v>40</v>
      </c>
      <c r="B57" s="11" t="s">
        <v>23</v>
      </c>
      <c r="C57" s="12">
        <v>25000</v>
      </c>
      <c r="D57" s="13"/>
      <c r="E57" s="13">
        <f t="shared" si="0"/>
        <v>25000</v>
      </c>
    </row>
    <row r="58" spans="1:5" x14ac:dyDescent="0.3">
      <c r="A58" s="10">
        <v>41</v>
      </c>
      <c r="B58" s="11" t="s">
        <v>24</v>
      </c>
      <c r="C58" s="12">
        <v>20000</v>
      </c>
      <c r="D58" s="13"/>
      <c r="E58" s="13">
        <f t="shared" si="0"/>
        <v>20000</v>
      </c>
    </row>
    <row r="59" spans="1:5" x14ac:dyDescent="0.3">
      <c r="A59" s="10">
        <v>42</v>
      </c>
      <c r="B59" s="11" t="s">
        <v>25</v>
      </c>
      <c r="C59" s="12">
        <v>20000</v>
      </c>
      <c r="D59" s="13"/>
      <c r="E59" s="13">
        <f t="shared" si="0"/>
        <v>20000</v>
      </c>
    </row>
    <row r="60" spans="1:5" x14ac:dyDescent="0.3">
      <c r="A60" s="10">
        <v>43</v>
      </c>
      <c r="B60" s="11" t="s">
        <v>26</v>
      </c>
      <c r="C60" s="12">
        <v>20000</v>
      </c>
      <c r="D60" s="13"/>
      <c r="E60" s="13">
        <f t="shared" si="0"/>
        <v>20000</v>
      </c>
    </row>
    <row r="61" spans="1:5" x14ac:dyDescent="0.3">
      <c r="A61" s="10">
        <v>44</v>
      </c>
      <c r="B61" s="11" t="s">
        <v>27</v>
      </c>
      <c r="C61" s="12">
        <v>25000</v>
      </c>
      <c r="D61" s="13"/>
      <c r="E61" s="13">
        <f t="shared" si="0"/>
        <v>25000</v>
      </c>
    </row>
    <row r="62" spans="1:5" x14ac:dyDescent="0.3">
      <c r="A62" s="10">
        <v>45</v>
      </c>
      <c r="B62" s="11" t="s">
        <v>27</v>
      </c>
      <c r="C62" s="12">
        <v>35000</v>
      </c>
      <c r="D62" s="13"/>
      <c r="E62" s="13">
        <f t="shared" si="0"/>
        <v>35000</v>
      </c>
    </row>
    <row r="63" spans="1:5" x14ac:dyDescent="0.3">
      <c r="A63" s="10">
        <v>46</v>
      </c>
      <c r="B63" s="14" t="s">
        <v>28</v>
      </c>
      <c r="C63" s="12">
        <v>35000</v>
      </c>
      <c r="D63" s="13"/>
      <c r="E63" s="13">
        <f t="shared" si="0"/>
        <v>35000</v>
      </c>
    </row>
    <row r="64" spans="1:5" x14ac:dyDescent="0.3">
      <c r="A64" s="10">
        <v>47</v>
      </c>
      <c r="B64" s="11" t="s">
        <v>28</v>
      </c>
      <c r="C64" s="12">
        <v>10000</v>
      </c>
      <c r="D64" s="13"/>
      <c r="E64" s="13">
        <f t="shared" si="0"/>
        <v>10000</v>
      </c>
    </row>
    <row r="65" spans="1:5" x14ac:dyDescent="0.3">
      <c r="A65" s="10">
        <v>48</v>
      </c>
      <c r="B65" s="11" t="s">
        <v>29</v>
      </c>
      <c r="C65" s="12">
        <v>40000</v>
      </c>
      <c r="D65" s="13">
        <v>617.25</v>
      </c>
      <c r="E65" s="13">
        <f t="shared" si="0"/>
        <v>39382.75</v>
      </c>
    </row>
    <row r="66" spans="1:5" x14ac:dyDescent="0.3">
      <c r="A66" s="10">
        <v>49</v>
      </c>
      <c r="B66" s="11" t="s">
        <v>29</v>
      </c>
      <c r="C66" s="12">
        <v>45000</v>
      </c>
      <c r="D66" s="13">
        <v>1344.75</v>
      </c>
      <c r="E66" s="13">
        <f t="shared" si="0"/>
        <v>43655.25</v>
      </c>
    </row>
    <row r="67" spans="1:5" x14ac:dyDescent="0.3">
      <c r="A67" s="10">
        <v>50</v>
      </c>
      <c r="B67" s="11" t="s">
        <v>30</v>
      </c>
      <c r="C67" s="12">
        <v>10000</v>
      </c>
      <c r="D67" s="13"/>
      <c r="E67" s="13">
        <f t="shared" si="0"/>
        <v>10000</v>
      </c>
    </row>
    <row r="68" spans="1:5" x14ac:dyDescent="0.3">
      <c r="A68" s="10">
        <v>51</v>
      </c>
      <c r="B68" s="11" t="s">
        <v>31</v>
      </c>
      <c r="C68" s="12">
        <v>10000</v>
      </c>
      <c r="D68" s="13"/>
      <c r="E68" s="13">
        <f t="shared" si="0"/>
        <v>10000</v>
      </c>
    </row>
    <row r="69" spans="1:5" x14ac:dyDescent="0.3">
      <c r="A69" s="10">
        <v>52</v>
      </c>
      <c r="B69" s="11" t="s">
        <v>32</v>
      </c>
      <c r="C69" s="12">
        <v>25000</v>
      </c>
      <c r="D69" s="13"/>
      <c r="E69" s="13">
        <f t="shared" si="0"/>
        <v>25000</v>
      </c>
    </row>
    <row r="70" spans="1:5" x14ac:dyDescent="0.3">
      <c r="A70" s="10">
        <v>53</v>
      </c>
      <c r="B70" s="11" t="s">
        <v>33</v>
      </c>
      <c r="C70" s="12">
        <v>25000</v>
      </c>
      <c r="D70" s="13"/>
      <c r="E70" s="13">
        <f t="shared" si="0"/>
        <v>25000</v>
      </c>
    </row>
    <row r="71" spans="1:5" x14ac:dyDescent="0.3">
      <c r="A71" s="10">
        <v>54</v>
      </c>
      <c r="B71" s="11" t="s">
        <v>34</v>
      </c>
      <c r="C71" s="12">
        <v>10000</v>
      </c>
      <c r="D71" s="13"/>
      <c r="E71" s="13">
        <f t="shared" si="0"/>
        <v>10000</v>
      </c>
    </row>
    <row r="72" spans="1:5" x14ac:dyDescent="0.3">
      <c r="A72" s="10">
        <v>55</v>
      </c>
      <c r="B72" s="11" t="s">
        <v>35</v>
      </c>
      <c r="C72" s="12">
        <v>10000</v>
      </c>
      <c r="D72" s="13"/>
      <c r="E72" s="13">
        <f t="shared" si="0"/>
        <v>10000</v>
      </c>
    </row>
    <row r="73" spans="1:5" x14ac:dyDescent="0.3">
      <c r="A73" s="10">
        <v>56</v>
      </c>
      <c r="B73" s="11" t="s">
        <v>35</v>
      </c>
      <c r="C73" s="12">
        <v>25000</v>
      </c>
      <c r="D73" s="13"/>
      <c r="E73" s="13">
        <f t="shared" si="0"/>
        <v>25000</v>
      </c>
    </row>
    <row r="74" spans="1:5" x14ac:dyDescent="0.3">
      <c r="A74" s="10">
        <v>57</v>
      </c>
      <c r="B74" s="11" t="s">
        <v>35</v>
      </c>
      <c r="C74" s="12">
        <v>25000</v>
      </c>
      <c r="D74" s="13"/>
      <c r="E74" s="13">
        <f t="shared" si="0"/>
        <v>25000</v>
      </c>
    </row>
    <row r="75" spans="1:5" x14ac:dyDescent="0.3">
      <c r="A75" s="10">
        <v>58</v>
      </c>
      <c r="B75" s="11" t="s">
        <v>35</v>
      </c>
      <c r="C75" s="12">
        <v>20000</v>
      </c>
      <c r="D75" s="13"/>
      <c r="E75" s="13">
        <f t="shared" si="0"/>
        <v>20000</v>
      </c>
    </row>
    <row r="76" spans="1:5" x14ac:dyDescent="0.3">
      <c r="A76" s="10">
        <v>59</v>
      </c>
      <c r="B76" s="11" t="s">
        <v>36</v>
      </c>
      <c r="C76" s="12">
        <v>20300</v>
      </c>
      <c r="D76" s="13"/>
      <c r="E76" s="13">
        <f t="shared" si="0"/>
        <v>20300</v>
      </c>
    </row>
    <row r="77" spans="1:5" x14ac:dyDescent="0.3">
      <c r="A77" s="10">
        <v>60</v>
      </c>
      <c r="B77" s="11" t="s">
        <v>37</v>
      </c>
      <c r="C77" s="12">
        <v>10000</v>
      </c>
      <c r="D77" s="13"/>
      <c r="E77" s="13">
        <f t="shared" si="0"/>
        <v>10000</v>
      </c>
    </row>
    <row r="78" spans="1:5" x14ac:dyDescent="0.3">
      <c r="A78" s="10">
        <v>61</v>
      </c>
      <c r="B78" s="11" t="s">
        <v>38</v>
      </c>
      <c r="C78" s="12">
        <v>20000</v>
      </c>
      <c r="D78" s="13"/>
      <c r="E78" s="13">
        <f t="shared" si="0"/>
        <v>20000</v>
      </c>
    </row>
    <row r="79" spans="1:5" x14ac:dyDescent="0.3">
      <c r="A79" s="10">
        <v>62</v>
      </c>
      <c r="B79" s="11" t="s">
        <v>38</v>
      </c>
      <c r="C79" s="12">
        <v>20000</v>
      </c>
      <c r="D79" s="13"/>
      <c r="E79" s="13">
        <f t="shared" si="0"/>
        <v>20000</v>
      </c>
    </row>
    <row r="80" spans="1:5" x14ac:dyDescent="0.3">
      <c r="A80" s="10">
        <v>63</v>
      </c>
      <c r="B80" s="11" t="s">
        <v>39</v>
      </c>
      <c r="C80" s="12">
        <v>30000</v>
      </c>
      <c r="D80" s="13"/>
      <c r="E80" s="13">
        <f t="shared" si="0"/>
        <v>30000</v>
      </c>
    </row>
    <row r="81" spans="1:5" x14ac:dyDescent="0.3">
      <c r="A81" s="10">
        <v>64</v>
      </c>
      <c r="B81" s="11" t="s">
        <v>39</v>
      </c>
      <c r="C81" s="12">
        <v>25000</v>
      </c>
      <c r="D81" s="13"/>
      <c r="E81" s="13">
        <f t="shared" si="0"/>
        <v>25000</v>
      </c>
    </row>
    <row r="82" spans="1:5" x14ac:dyDescent="0.3">
      <c r="A82" s="10">
        <v>65</v>
      </c>
      <c r="B82" s="11" t="s">
        <v>39</v>
      </c>
      <c r="C82" s="12">
        <v>15000</v>
      </c>
      <c r="D82" s="13"/>
      <c r="E82" s="13">
        <f t="shared" ref="E82:E145" si="1">C82-D82</f>
        <v>15000</v>
      </c>
    </row>
    <row r="83" spans="1:5" x14ac:dyDescent="0.3">
      <c r="A83" s="10">
        <v>66</v>
      </c>
      <c r="B83" s="11" t="s">
        <v>40</v>
      </c>
      <c r="C83" s="12">
        <v>15000</v>
      </c>
      <c r="D83" s="13"/>
      <c r="E83" s="13">
        <f t="shared" si="1"/>
        <v>15000</v>
      </c>
    </row>
    <row r="84" spans="1:5" x14ac:dyDescent="0.3">
      <c r="A84" s="10">
        <v>67</v>
      </c>
      <c r="B84" s="11" t="s">
        <v>40</v>
      </c>
      <c r="C84" s="12">
        <v>10000</v>
      </c>
      <c r="D84" s="13"/>
      <c r="E84" s="13">
        <f t="shared" si="1"/>
        <v>10000</v>
      </c>
    </row>
    <row r="85" spans="1:5" x14ac:dyDescent="0.3">
      <c r="A85" s="10">
        <v>68</v>
      </c>
      <c r="B85" s="11" t="s">
        <v>40</v>
      </c>
      <c r="C85" s="12">
        <v>15000</v>
      </c>
      <c r="D85" s="13"/>
      <c r="E85" s="13">
        <f t="shared" si="1"/>
        <v>15000</v>
      </c>
    </row>
    <row r="86" spans="1:5" x14ac:dyDescent="0.3">
      <c r="A86" s="10">
        <v>69</v>
      </c>
      <c r="B86" s="11" t="s">
        <v>40</v>
      </c>
      <c r="C86" s="12">
        <v>10000</v>
      </c>
      <c r="D86" s="13"/>
      <c r="E86" s="13">
        <f t="shared" si="1"/>
        <v>10000</v>
      </c>
    </row>
    <row r="87" spans="1:5" x14ac:dyDescent="0.3">
      <c r="A87" s="10">
        <v>70</v>
      </c>
      <c r="B87" s="14" t="s">
        <v>41</v>
      </c>
      <c r="C87" s="12">
        <v>20000</v>
      </c>
      <c r="D87" s="13"/>
      <c r="E87" s="13">
        <f t="shared" si="1"/>
        <v>20000</v>
      </c>
    </row>
    <row r="88" spans="1:5" x14ac:dyDescent="0.3">
      <c r="A88" s="10">
        <v>71</v>
      </c>
      <c r="B88" s="11" t="s">
        <v>42</v>
      </c>
      <c r="C88" s="12">
        <v>14547.5</v>
      </c>
      <c r="D88" s="13"/>
      <c r="E88" s="13">
        <f t="shared" si="1"/>
        <v>14547.5</v>
      </c>
    </row>
    <row r="89" spans="1:5" x14ac:dyDescent="0.3">
      <c r="A89" s="10">
        <v>72</v>
      </c>
      <c r="B89" s="11" t="s">
        <v>43</v>
      </c>
      <c r="C89" s="12">
        <v>10000</v>
      </c>
      <c r="D89" s="13"/>
      <c r="E89" s="13">
        <f t="shared" si="1"/>
        <v>10000</v>
      </c>
    </row>
    <row r="90" spans="1:5" x14ac:dyDescent="0.3">
      <c r="A90" s="10">
        <v>73</v>
      </c>
      <c r="B90" s="11" t="s">
        <v>44</v>
      </c>
      <c r="C90" s="12">
        <v>15350</v>
      </c>
      <c r="D90" s="13"/>
      <c r="E90" s="13">
        <f t="shared" si="1"/>
        <v>15350</v>
      </c>
    </row>
    <row r="91" spans="1:5" x14ac:dyDescent="0.3">
      <c r="A91" s="10">
        <v>74</v>
      </c>
      <c r="B91" s="11" t="s">
        <v>44</v>
      </c>
      <c r="C91" s="12">
        <v>10000</v>
      </c>
      <c r="D91" s="13"/>
      <c r="E91" s="13">
        <f t="shared" si="1"/>
        <v>10000</v>
      </c>
    </row>
    <row r="92" spans="1:5" x14ac:dyDescent="0.3">
      <c r="A92" s="10">
        <v>75</v>
      </c>
      <c r="B92" s="11" t="s">
        <v>44</v>
      </c>
      <c r="C92" s="12">
        <v>25000</v>
      </c>
      <c r="D92" s="13"/>
      <c r="E92" s="13">
        <f t="shared" si="1"/>
        <v>25000</v>
      </c>
    </row>
    <row r="93" spans="1:5" x14ac:dyDescent="0.3">
      <c r="A93" s="10">
        <v>76</v>
      </c>
      <c r="B93" s="11" t="s">
        <v>44</v>
      </c>
      <c r="C93" s="12">
        <v>10000</v>
      </c>
      <c r="D93" s="13"/>
      <c r="E93" s="13">
        <f t="shared" si="1"/>
        <v>10000</v>
      </c>
    </row>
    <row r="94" spans="1:5" x14ac:dyDescent="0.3">
      <c r="A94" s="10">
        <v>77</v>
      </c>
      <c r="B94" s="11" t="s">
        <v>44</v>
      </c>
      <c r="C94" s="12">
        <v>15117.5</v>
      </c>
      <c r="D94" s="13"/>
      <c r="E94" s="13">
        <f t="shared" si="1"/>
        <v>15117.5</v>
      </c>
    </row>
    <row r="95" spans="1:5" x14ac:dyDescent="0.3">
      <c r="A95" s="10">
        <v>78</v>
      </c>
      <c r="B95" s="11" t="s">
        <v>44</v>
      </c>
      <c r="C95" s="12">
        <v>10000</v>
      </c>
      <c r="D95" s="13"/>
      <c r="E95" s="13">
        <f t="shared" si="1"/>
        <v>10000</v>
      </c>
    </row>
    <row r="96" spans="1:5" x14ac:dyDescent="0.3">
      <c r="A96" s="10">
        <v>79</v>
      </c>
      <c r="B96" s="11" t="s">
        <v>44</v>
      </c>
      <c r="C96" s="12">
        <v>18000</v>
      </c>
      <c r="D96" s="13"/>
      <c r="E96" s="13">
        <f t="shared" si="1"/>
        <v>18000</v>
      </c>
    </row>
    <row r="97" spans="1:5" x14ac:dyDescent="0.3">
      <c r="A97" s="10">
        <v>80</v>
      </c>
      <c r="B97" s="15" t="s">
        <v>44</v>
      </c>
      <c r="C97" s="12">
        <v>10000</v>
      </c>
      <c r="D97" s="13"/>
      <c r="E97" s="13">
        <f t="shared" si="1"/>
        <v>10000</v>
      </c>
    </row>
    <row r="98" spans="1:5" x14ac:dyDescent="0.3">
      <c r="A98" s="10">
        <v>81</v>
      </c>
      <c r="B98" s="11" t="s">
        <v>44</v>
      </c>
      <c r="C98" s="12">
        <v>15000</v>
      </c>
      <c r="D98" s="13"/>
      <c r="E98" s="13">
        <f t="shared" si="1"/>
        <v>15000</v>
      </c>
    </row>
    <row r="99" spans="1:5" x14ac:dyDescent="0.3">
      <c r="A99" s="10">
        <v>82</v>
      </c>
      <c r="B99" s="11" t="s">
        <v>44</v>
      </c>
      <c r="C99" s="12">
        <v>10000</v>
      </c>
      <c r="D99" s="13"/>
      <c r="E99" s="13">
        <f t="shared" si="1"/>
        <v>10000</v>
      </c>
    </row>
    <row r="100" spans="1:5" x14ac:dyDescent="0.3">
      <c r="A100" s="10">
        <v>83</v>
      </c>
      <c r="B100" s="11" t="s">
        <v>44</v>
      </c>
      <c r="C100" s="12">
        <v>10000</v>
      </c>
      <c r="D100" s="13"/>
      <c r="E100" s="13">
        <f t="shared" si="1"/>
        <v>10000</v>
      </c>
    </row>
    <row r="101" spans="1:5" x14ac:dyDescent="0.3">
      <c r="A101" s="10">
        <v>84</v>
      </c>
      <c r="B101" s="11" t="s">
        <v>45</v>
      </c>
      <c r="C101" s="12">
        <v>20000</v>
      </c>
      <c r="D101" s="13"/>
      <c r="E101" s="13">
        <f t="shared" si="1"/>
        <v>20000</v>
      </c>
    </row>
    <row r="102" spans="1:5" x14ac:dyDescent="0.3">
      <c r="A102" s="10">
        <v>85</v>
      </c>
      <c r="B102" s="11" t="s">
        <v>45</v>
      </c>
      <c r="C102" s="12">
        <v>15000</v>
      </c>
      <c r="D102" s="13"/>
      <c r="E102" s="13">
        <f t="shared" si="1"/>
        <v>15000</v>
      </c>
    </row>
    <row r="103" spans="1:5" x14ac:dyDescent="0.3">
      <c r="A103" s="10">
        <v>86</v>
      </c>
      <c r="B103" s="11" t="s">
        <v>45</v>
      </c>
      <c r="C103" s="12">
        <v>25000</v>
      </c>
      <c r="D103" s="13"/>
      <c r="E103" s="13">
        <f t="shared" si="1"/>
        <v>25000</v>
      </c>
    </row>
    <row r="104" spans="1:5" x14ac:dyDescent="0.3">
      <c r="A104" s="10">
        <v>87</v>
      </c>
      <c r="B104" s="11" t="s">
        <v>45</v>
      </c>
      <c r="C104" s="12">
        <v>25000</v>
      </c>
      <c r="D104" s="13"/>
      <c r="E104" s="13">
        <f t="shared" si="1"/>
        <v>25000</v>
      </c>
    </row>
    <row r="105" spans="1:5" x14ac:dyDescent="0.3">
      <c r="A105" s="10">
        <v>88</v>
      </c>
      <c r="B105" s="11" t="s">
        <v>45</v>
      </c>
      <c r="C105" s="12">
        <v>10000</v>
      </c>
      <c r="D105" s="13"/>
      <c r="E105" s="13">
        <f t="shared" si="1"/>
        <v>10000</v>
      </c>
    </row>
    <row r="106" spans="1:5" x14ac:dyDescent="0.3">
      <c r="A106" s="10">
        <v>89</v>
      </c>
      <c r="B106" s="11" t="s">
        <v>45</v>
      </c>
      <c r="C106" s="12">
        <v>20000</v>
      </c>
      <c r="D106" s="13"/>
      <c r="E106" s="13">
        <f t="shared" si="1"/>
        <v>20000</v>
      </c>
    </row>
    <row r="107" spans="1:5" x14ac:dyDescent="0.3">
      <c r="A107" s="10">
        <v>90</v>
      </c>
      <c r="B107" s="11" t="s">
        <v>45</v>
      </c>
      <c r="C107" s="12">
        <v>10000</v>
      </c>
      <c r="D107" s="13"/>
      <c r="E107" s="13">
        <f t="shared" si="1"/>
        <v>10000</v>
      </c>
    </row>
    <row r="108" spans="1:5" x14ac:dyDescent="0.3">
      <c r="A108" s="10">
        <v>91</v>
      </c>
      <c r="B108" s="11" t="s">
        <v>45</v>
      </c>
      <c r="C108" s="12">
        <v>15000</v>
      </c>
      <c r="D108" s="13"/>
      <c r="E108" s="13">
        <f t="shared" si="1"/>
        <v>15000</v>
      </c>
    </row>
    <row r="109" spans="1:5" x14ac:dyDescent="0.3">
      <c r="A109" s="10">
        <v>92</v>
      </c>
      <c r="B109" s="11" t="s">
        <v>45</v>
      </c>
      <c r="C109" s="12">
        <v>20000</v>
      </c>
      <c r="D109" s="13"/>
      <c r="E109" s="13">
        <f t="shared" si="1"/>
        <v>20000</v>
      </c>
    </row>
    <row r="110" spans="1:5" x14ac:dyDescent="0.3">
      <c r="A110" s="10">
        <v>93</v>
      </c>
      <c r="B110" s="11" t="s">
        <v>45</v>
      </c>
      <c r="C110" s="12">
        <v>20000</v>
      </c>
      <c r="D110" s="13"/>
      <c r="E110" s="13">
        <f t="shared" si="1"/>
        <v>20000</v>
      </c>
    </row>
    <row r="111" spans="1:5" x14ac:dyDescent="0.3">
      <c r="A111" s="10">
        <v>94</v>
      </c>
      <c r="B111" s="11" t="s">
        <v>45</v>
      </c>
      <c r="C111" s="12">
        <v>10000</v>
      </c>
      <c r="D111" s="13"/>
      <c r="E111" s="13">
        <f t="shared" si="1"/>
        <v>10000</v>
      </c>
    </row>
    <row r="112" spans="1:5" x14ac:dyDescent="0.3">
      <c r="A112" s="10">
        <v>95</v>
      </c>
      <c r="B112" s="11" t="s">
        <v>45</v>
      </c>
      <c r="C112" s="12">
        <v>10000</v>
      </c>
      <c r="D112" s="13"/>
      <c r="E112" s="13">
        <f t="shared" si="1"/>
        <v>10000</v>
      </c>
    </row>
    <row r="113" spans="1:5" x14ac:dyDescent="0.3">
      <c r="A113" s="10">
        <v>96</v>
      </c>
      <c r="B113" s="11" t="s">
        <v>45</v>
      </c>
      <c r="C113" s="12">
        <v>15000</v>
      </c>
      <c r="D113" s="13"/>
      <c r="E113" s="13">
        <f t="shared" si="1"/>
        <v>15000</v>
      </c>
    </row>
    <row r="114" spans="1:5" x14ac:dyDescent="0.3">
      <c r="A114" s="10">
        <v>97</v>
      </c>
      <c r="B114" s="11" t="s">
        <v>45</v>
      </c>
      <c r="C114" s="12">
        <v>20000</v>
      </c>
      <c r="D114" s="13"/>
      <c r="E114" s="13">
        <f t="shared" si="1"/>
        <v>20000</v>
      </c>
    </row>
    <row r="115" spans="1:5" x14ac:dyDescent="0.3">
      <c r="A115" s="10">
        <v>98</v>
      </c>
      <c r="B115" s="11" t="s">
        <v>45</v>
      </c>
      <c r="C115" s="12">
        <v>35000</v>
      </c>
      <c r="D115" s="13"/>
      <c r="E115" s="13">
        <f t="shared" si="1"/>
        <v>35000</v>
      </c>
    </row>
    <row r="116" spans="1:5" x14ac:dyDescent="0.3">
      <c r="A116" s="10">
        <v>99</v>
      </c>
      <c r="B116" s="11" t="s">
        <v>45</v>
      </c>
      <c r="C116" s="12">
        <v>10000</v>
      </c>
      <c r="D116" s="13"/>
      <c r="E116" s="13">
        <f t="shared" si="1"/>
        <v>10000</v>
      </c>
    </row>
    <row r="117" spans="1:5" x14ac:dyDescent="0.3">
      <c r="A117" s="10">
        <v>100</v>
      </c>
      <c r="B117" s="11" t="s">
        <v>45</v>
      </c>
      <c r="C117" s="12">
        <v>10000</v>
      </c>
      <c r="D117" s="13"/>
      <c r="E117" s="13">
        <f t="shared" si="1"/>
        <v>10000</v>
      </c>
    </row>
    <row r="118" spans="1:5" x14ac:dyDescent="0.3">
      <c r="A118" s="10">
        <v>101</v>
      </c>
      <c r="B118" s="11" t="s">
        <v>45</v>
      </c>
      <c r="C118" s="12">
        <v>15000</v>
      </c>
      <c r="D118" s="13"/>
      <c r="E118" s="13">
        <f t="shared" si="1"/>
        <v>15000</v>
      </c>
    </row>
    <row r="119" spans="1:5" x14ac:dyDescent="0.3">
      <c r="A119" s="10">
        <v>102</v>
      </c>
      <c r="B119" s="11" t="s">
        <v>45</v>
      </c>
      <c r="C119" s="12">
        <v>22000</v>
      </c>
      <c r="D119" s="13"/>
      <c r="E119" s="13">
        <f t="shared" si="1"/>
        <v>22000</v>
      </c>
    </row>
    <row r="120" spans="1:5" x14ac:dyDescent="0.3">
      <c r="A120" s="10">
        <v>103</v>
      </c>
      <c r="B120" s="11" t="s">
        <v>45</v>
      </c>
      <c r="C120" s="12">
        <v>10000</v>
      </c>
      <c r="D120" s="13"/>
      <c r="E120" s="13">
        <f t="shared" si="1"/>
        <v>10000</v>
      </c>
    </row>
    <row r="121" spans="1:5" x14ac:dyDescent="0.3">
      <c r="A121" s="10">
        <v>104</v>
      </c>
      <c r="B121" s="11" t="s">
        <v>45</v>
      </c>
      <c r="C121" s="12">
        <v>10000</v>
      </c>
      <c r="D121" s="13"/>
      <c r="E121" s="13">
        <f t="shared" si="1"/>
        <v>10000</v>
      </c>
    </row>
    <row r="122" spans="1:5" x14ac:dyDescent="0.3">
      <c r="A122" s="10">
        <v>105</v>
      </c>
      <c r="B122" s="11" t="s">
        <v>45</v>
      </c>
      <c r="C122" s="12">
        <v>10000</v>
      </c>
      <c r="D122" s="13"/>
      <c r="E122" s="13">
        <f t="shared" si="1"/>
        <v>10000</v>
      </c>
    </row>
    <row r="123" spans="1:5" x14ac:dyDescent="0.3">
      <c r="A123" s="10">
        <v>106</v>
      </c>
      <c r="B123" s="11" t="s">
        <v>45</v>
      </c>
      <c r="C123" s="12">
        <v>25000</v>
      </c>
      <c r="D123" s="13"/>
      <c r="E123" s="13">
        <f t="shared" si="1"/>
        <v>25000</v>
      </c>
    </row>
    <row r="124" spans="1:5" x14ac:dyDescent="0.3">
      <c r="A124" s="10">
        <v>107</v>
      </c>
      <c r="B124" s="11" t="s">
        <v>45</v>
      </c>
      <c r="C124" s="12">
        <v>10000</v>
      </c>
      <c r="D124" s="13"/>
      <c r="E124" s="13">
        <f t="shared" si="1"/>
        <v>10000</v>
      </c>
    </row>
    <row r="125" spans="1:5" x14ac:dyDescent="0.3">
      <c r="A125" s="10">
        <v>108</v>
      </c>
      <c r="B125" s="11" t="s">
        <v>45</v>
      </c>
      <c r="C125" s="12">
        <v>15000</v>
      </c>
      <c r="D125" s="13"/>
      <c r="E125" s="13">
        <f t="shared" si="1"/>
        <v>15000</v>
      </c>
    </row>
    <row r="126" spans="1:5" x14ac:dyDescent="0.3">
      <c r="A126" s="10">
        <v>109</v>
      </c>
      <c r="B126" s="11" t="s">
        <v>45</v>
      </c>
      <c r="C126" s="12">
        <v>15000</v>
      </c>
      <c r="D126" s="13"/>
      <c r="E126" s="13">
        <f t="shared" si="1"/>
        <v>15000</v>
      </c>
    </row>
    <row r="127" spans="1:5" x14ac:dyDescent="0.3">
      <c r="A127" s="10">
        <v>110</v>
      </c>
      <c r="B127" s="11" t="s">
        <v>45</v>
      </c>
      <c r="C127" s="12">
        <v>15000</v>
      </c>
      <c r="D127" s="13"/>
      <c r="E127" s="13">
        <f t="shared" si="1"/>
        <v>15000</v>
      </c>
    </row>
    <row r="128" spans="1:5" x14ac:dyDescent="0.3">
      <c r="A128" s="10">
        <v>111</v>
      </c>
      <c r="B128" s="11" t="s">
        <v>45</v>
      </c>
      <c r="C128" s="12">
        <v>11000</v>
      </c>
      <c r="D128" s="13"/>
      <c r="E128" s="13">
        <f t="shared" si="1"/>
        <v>11000</v>
      </c>
    </row>
    <row r="129" spans="1:5" x14ac:dyDescent="0.3">
      <c r="A129" s="10">
        <v>112</v>
      </c>
      <c r="B129" s="11" t="s">
        <v>45</v>
      </c>
      <c r="C129" s="12">
        <v>10000</v>
      </c>
      <c r="D129" s="13"/>
      <c r="E129" s="13">
        <f t="shared" si="1"/>
        <v>10000</v>
      </c>
    </row>
    <row r="130" spans="1:5" x14ac:dyDescent="0.3">
      <c r="A130" s="10">
        <v>113</v>
      </c>
      <c r="B130" s="11" t="s">
        <v>45</v>
      </c>
      <c r="C130" s="12">
        <v>22000</v>
      </c>
      <c r="D130" s="13"/>
      <c r="E130" s="13">
        <f t="shared" si="1"/>
        <v>22000</v>
      </c>
    </row>
    <row r="131" spans="1:5" x14ac:dyDescent="0.3">
      <c r="A131" s="10">
        <v>114</v>
      </c>
      <c r="B131" s="11" t="s">
        <v>45</v>
      </c>
      <c r="C131" s="12">
        <v>25000</v>
      </c>
      <c r="D131" s="13"/>
      <c r="E131" s="13">
        <f t="shared" si="1"/>
        <v>25000</v>
      </c>
    </row>
    <row r="132" spans="1:5" x14ac:dyDescent="0.3">
      <c r="A132" s="10">
        <v>115</v>
      </c>
      <c r="B132" s="11" t="s">
        <v>45</v>
      </c>
      <c r="C132" s="12">
        <v>18000</v>
      </c>
      <c r="D132" s="13"/>
      <c r="E132" s="13">
        <f t="shared" si="1"/>
        <v>18000</v>
      </c>
    </row>
    <row r="133" spans="1:5" x14ac:dyDescent="0.3">
      <c r="A133" s="10">
        <v>116</v>
      </c>
      <c r="B133" s="11" t="s">
        <v>45</v>
      </c>
      <c r="C133" s="12">
        <v>15000</v>
      </c>
      <c r="D133" s="13"/>
      <c r="E133" s="13">
        <f t="shared" si="1"/>
        <v>15000</v>
      </c>
    </row>
    <row r="134" spans="1:5" x14ac:dyDescent="0.3">
      <c r="A134" s="10">
        <v>117</v>
      </c>
      <c r="B134" s="11" t="s">
        <v>45</v>
      </c>
      <c r="C134" s="12">
        <v>20000</v>
      </c>
      <c r="D134" s="13"/>
      <c r="E134" s="13">
        <f t="shared" si="1"/>
        <v>20000</v>
      </c>
    </row>
    <row r="135" spans="1:5" x14ac:dyDescent="0.3">
      <c r="A135" s="10">
        <v>118</v>
      </c>
      <c r="B135" s="11" t="s">
        <v>45</v>
      </c>
      <c r="C135" s="12">
        <v>15000</v>
      </c>
      <c r="D135" s="13"/>
      <c r="E135" s="13">
        <f t="shared" si="1"/>
        <v>15000</v>
      </c>
    </row>
    <row r="136" spans="1:5" x14ac:dyDescent="0.3">
      <c r="A136" s="10">
        <v>119</v>
      </c>
      <c r="B136" s="11" t="s">
        <v>46</v>
      </c>
      <c r="C136" s="12">
        <v>10000</v>
      </c>
      <c r="D136" s="13"/>
      <c r="E136" s="13">
        <f t="shared" si="1"/>
        <v>10000</v>
      </c>
    </row>
    <row r="137" spans="1:5" x14ac:dyDescent="0.3">
      <c r="A137" s="10">
        <v>120</v>
      </c>
      <c r="B137" s="11" t="s">
        <v>47</v>
      </c>
      <c r="C137" s="12">
        <v>35000</v>
      </c>
      <c r="D137" s="13"/>
      <c r="E137" s="13">
        <f t="shared" si="1"/>
        <v>35000</v>
      </c>
    </row>
    <row r="138" spans="1:5" x14ac:dyDescent="0.3">
      <c r="A138" s="10">
        <v>121</v>
      </c>
      <c r="B138" s="11" t="s">
        <v>48</v>
      </c>
      <c r="C138" s="12">
        <v>10000</v>
      </c>
      <c r="D138" s="13"/>
      <c r="E138" s="13">
        <f t="shared" si="1"/>
        <v>10000</v>
      </c>
    </row>
    <row r="139" spans="1:5" x14ac:dyDescent="0.3">
      <c r="A139" s="10">
        <v>122</v>
      </c>
      <c r="B139" s="11" t="s">
        <v>49</v>
      </c>
      <c r="C139" s="12">
        <v>50000</v>
      </c>
      <c r="D139" s="13">
        <v>2072.25</v>
      </c>
      <c r="E139" s="13">
        <f t="shared" si="1"/>
        <v>47927.75</v>
      </c>
    </row>
    <row r="140" spans="1:5" x14ac:dyDescent="0.3">
      <c r="A140" s="10">
        <v>123</v>
      </c>
      <c r="B140" s="11" t="s">
        <v>50</v>
      </c>
      <c r="C140" s="12">
        <v>15000</v>
      </c>
      <c r="D140" s="13"/>
      <c r="E140" s="13">
        <f t="shared" si="1"/>
        <v>15000</v>
      </c>
    </row>
    <row r="141" spans="1:5" x14ac:dyDescent="0.3">
      <c r="A141" s="10">
        <v>124</v>
      </c>
      <c r="B141" s="11" t="s">
        <v>51</v>
      </c>
      <c r="C141" s="12">
        <v>15000</v>
      </c>
      <c r="D141" s="13"/>
      <c r="E141" s="13">
        <f t="shared" si="1"/>
        <v>15000</v>
      </c>
    </row>
    <row r="142" spans="1:5" x14ac:dyDescent="0.3">
      <c r="A142" s="10">
        <v>125</v>
      </c>
      <c r="B142" s="11" t="s">
        <v>52</v>
      </c>
      <c r="C142" s="12">
        <v>35000</v>
      </c>
      <c r="D142" s="13"/>
      <c r="E142" s="13">
        <f t="shared" si="1"/>
        <v>35000</v>
      </c>
    </row>
    <row r="143" spans="1:5" x14ac:dyDescent="0.3">
      <c r="A143" s="10">
        <v>126</v>
      </c>
      <c r="B143" s="11" t="s">
        <v>53</v>
      </c>
      <c r="C143" s="12">
        <v>20000</v>
      </c>
      <c r="D143" s="13"/>
      <c r="E143" s="13">
        <f t="shared" si="1"/>
        <v>20000</v>
      </c>
    </row>
    <row r="144" spans="1:5" x14ac:dyDescent="0.3">
      <c r="A144" s="10">
        <v>127</v>
      </c>
      <c r="B144" s="11" t="s">
        <v>53</v>
      </c>
      <c r="C144" s="12">
        <v>50000</v>
      </c>
      <c r="D144" s="13">
        <v>2072.25</v>
      </c>
      <c r="E144" s="13">
        <f t="shared" si="1"/>
        <v>47927.75</v>
      </c>
    </row>
    <row r="145" spans="1:5" x14ac:dyDescent="0.3">
      <c r="A145" s="10">
        <v>128</v>
      </c>
      <c r="B145" s="15" t="s">
        <v>53</v>
      </c>
      <c r="C145" s="12">
        <v>50000</v>
      </c>
      <c r="D145" s="13">
        <v>2072.25</v>
      </c>
      <c r="E145" s="13">
        <f t="shared" si="1"/>
        <v>47927.75</v>
      </c>
    </row>
    <row r="146" spans="1:5" x14ac:dyDescent="0.3">
      <c r="A146" s="10">
        <v>129</v>
      </c>
      <c r="B146" s="11" t="s">
        <v>54</v>
      </c>
      <c r="C146" s="12">
        <v>30000</v>
      </c>
      <c r="D146" s="13"/>
      <c r="E146" s="13">
        <f t="shared" ref="E146:E209" si="2">C146-D146</f>
        <v>30000</v>
      </c>
    </row>
    <row r="147" spans="1:5" x14ac:dyDescent="0.3">
      <c r="A147" s="10">
        <v>130</v>
      </c>
      <c r="B147" s="11" t="s">
        <v>55</v>
      </c>
      <c r="C147" s="12">
        <v>25000</v>
      </c>
      <c r="D147" s="13"/>
      <c r="E147" s="13">
        <f t="shared" si="2"/>
        <v>25000</v>
      </c>
    </row>
    <row r="148" spans="1:5" x14ac:dyDescent="0.3">
      <c r="A148" s="10">
        <v>131</v>
      </c>
      <c r="B148" s="11" t="s">
        <v>56</v>
      </c>
      <c r="C148" s="12">
        <v>15000</v>
      </c>
      <c r="D148" s="13"/>
      <c r="E148" s="13">
        <f t="shared" si="2"/>
        <v>15000</v>
      </c>
    </row>
    <row r="149" spans="1:5" x14ac:dyDescent="0.3">
      <c r="A149" s="10">
        <v>132</v>
      </c>
      <c r="B149" s="11" t="s">
        <v>57</v>
      </c>
      <c r="C149" s="12">
        <v>20000</v>
      </c>
      <c r="D149" s="13"/>
      <c r="E149" s="13">
        <f t="shared" si="2"/>
        <v>20000</v>
      </c>
    </row>
    <row r="150" spans="1:5" x14ac:dyDescent="0.3">
      <c r="A150" s="10">
        <v>133</v>
      </c>
      <c r="B150" s="11" t="s">
        <v>58</v>
      </c>
      <c r="C150" s="12">
        <v>12500</v>
      </c>
      <c r="D150" s="13"/>
      <c r="E150" s="13">
        <f t="shared" si="2"/>
        <v>12500</v>
      </c>
    </row>
    <row r="151" spans="1:5" x14ac:dyDescent="0.3">
      <c r="A151" s="10">
        <v>134</v>
      </c>
      <c r="B151" s="11" t="s">
        <v>58</v>
      </c>
      <c r="C151" s="12">
        <v>20000</v>
      </c>
      <c r="D151" s="13"/>
      <c r="E151" s="13">
        <f t="shared" si="2"/>
        <v>20000</v>
      </c>
    </row>
    <row r="152" spans="1:5" x14ac:dyDescent="0.3">
      <c r="A152" s="10">
        <v>135</v>
      </c>
      <c r="B152" s="11" t="s">
        <v>59</v>
      </c>
      <c r="C152" s="12">
        <v>20000</v>
      </c>
      <c r="D152" s="13"/>
      <c r="E152" s="13">
        <f t="shared" si="2"/>
        <v>20000</v>
      </c>
    </row>
    <row r="153" spans="1:5" x14ac:dyDescent="0.3">
      <c r="A153" s="10">
        <v>136</v>
      </c>
      <c r="B153" s="11" t="s">
        <v>60</v>
      </c>
      <c r="C153" s="12">
        <v>25000</v>
      </c>
      <c r="D153" s="13"/>
      <c r="E153" s="13">
        <f t="shared" si="2"/>
        <v>25000</v>
      </c>
    </row>
    <row r="154" spans="1:5" x14ac:dyDescent="0.3">
      <c r="A154" s="10">
        <v>137</v>
      </c>
      <c r="B154" s="11" t="s">
        <v>61</v>
      </c>
      <c r="C154" s="12">
        <v>35000</v>
      </c>
      <c r="D154" s="13"/>
      <c r="E154" s="13">
        <f t="shared" si="2"/>
        <v>35000</v>
      </c>
    </row>
    <row r="155" spans="1:5" x14ac:dyDescent="0.3">
      <c r="A155" s="10">
        <v>138</v>
      </c>
      <c r="B155" s="11" t="s">
        <v>61</v>
      </c>
      <c r="C155" s="12">
        <v>35000</v>
      </c>
      <c r="D155" s="13"/>
      <c r="E155" s="13">
        <f t="shared" si="2"/>
        <v>35000</v>
      </c>
    </row>
    <row r="156" spans="1:5" x14ac:dyDescent="0.3">
      <c r="A156" s="10">
        <v>139</v>
      </c>
      <c r="B156" s="11" t="s">
        <v>61</v>
      </c>
      <c r="C156" s="12">
        <v>35000</v>
      </c>
      <c r="D156" s="13"/>
      <c r="E156" s="13">
        <f t="shared" si="2"/>
        <v>35000</v>
      </c>
    </row>
    <row r="157" spans="1:5" x14ac:dyDescent="0.3">
      <c r="A157" s="10">
        <v>140</v>
      </c>
      <c r="B157" s="11" t="s">
        <v>62</v>
      </c>
      <c r="C157" s="12">
        <v>25000</v>
      </c>
      <c r="D157" s="13"/>
      <c r="E157" s="13">
        <f t="shared" si="2"/>
        <v>25000</v>
      </c>
    </row>
    <row r="158" spans="1:5" x14ac:dyDescent="0.3">
      <c r="A158" s="10">
        <v>141</v>
      </c>
      <c r="B158" s="11" t="s">
        <v>63</v>
      </c>
      <c r="C158" s="12">
        <v>35000</v>
      </c>
      <c r="D158" s="13"/>
      <c r="E158" s="13">
        <f t="shared" si="2"/>
        <v>35000</v>
      </c>
    </row>
    <row r="159" spans="1:5" x14ac:dyDescent="0.3">
      <c r="A159" s="10">
        <v>142</v>
      </c>
      <c r="B159" s="11" t="s">
        <v>63</v>
      </c>
      <c r="C159" s="12">
        <v>15000</v>
      </c>
      <c r="D159" s="13"/>
      <c r="E159" s="13">
        <f t="shared" si="2"/>
        <v>15000</v>
      </c>
    </row>
    <row r="160" spans="1:5" x14ac:dyDescent="0.3">
      <c r="A160" s="10">
        <v>143</v>
      </c>
      <c r="B160" s="11" t="s">
        <v>64</v>
      </c>
      <c r="C160" s="12">
        <v>25000</v>
      </c>
      <c r="D160" s="13"/>
      <c r="E160" s="13">
        <f t="shared" si="2"/>
        <v>25000</v>
      </c>
    </row>
    <row r="161" spans="1:5" x14ac:dyDescent="0.3">
      <c r="A161" s="10">
        <v>144</v>
      </c>
      <c r="B161" s="11" t="s">
        <v>64</v>
      </c>
      <c r="C161" s="12">
        <v>25000</v>
      </c>
      <c r="D161" s="13"/>
      <c r="E161" s="13">
        <f t="shared" si="2"/>
        <v>25000</v>
      </c>
    </row>
    <row r="162" spans="1:5" x14ac:dyDescent="0.3">
      <c r="A162" s="10">
        <v>145</v>
      </c>
      <c r="B162" s="11" t="s">
        <v>65</v>
      </c>
      <c r="C162" s="12">
        <v>10000</v>
      </c>
      <c r="D162" s="13"/>
      <c r="E162" s="13">
        <f t="shared" si="2"/>
        <v>10000</v>
      </c>
    </row>
    <row r="163" spans="1:5" x14ac:dyDescent="0.3">
      <c r="A163" s="10">
        <v>146</v>
      </c>
      <c r="B163" s="11" t="s">
        <v>66</v>
      </c>
      <c r="C163" s="12">
        <v>20000</v>
      </c>
      <c r="D163" s="13"/>
      <c r="E163" s="13">
        <f t="shared" si="2"/>
        <v>20000</v>
      </c>
    </row>
    <row r="164" spans="1:5" x14ac:dyDescent="0.3">
      <c r="A164" s="10">
        <v>147</v>
      </c>
      <c r="B164" s="11" t="s">
        <v>66</v>
      </c>
      <c r="C164" s="12">
        <v>25000</v>
      </c>
      <c r="D164" s="13"/>
      <c r="E164" s="13">
        <f t="shared" si="2"/>
        <v>25000</v>
      </c>
    </row>
    <row r="165" spans="1:5" x14ac:dyDescent="0.3">
      <c r="A165" s="10">
        <v>148</v>
      </c>
      <c r="B165" s="11" t="s">
        <v>67</v>
      </c>
      <c r="C165" s="12">
        <v>10000</v>
      </c>
      <c r="D165" s="13"/>
      <c r="E165" s="13">
        <f t="shared" si="2"/>
        <v>10000</v>
      </c>
    </row>
    <row r="166" spans="1:5" x14ac:dyDescent="0.3">
      <c r="A166" s="10">
        <v>149</v>
      </c>
      <c r="B166" s="11" t="s">
        <v>68</v>
      </c>
      <c r="C166" s="12">
        <v>35000</v>
      </c>
      <c r="D166" s="13"/>
      <c r="E166" s="13">
        <f t="shared" si="2"/>
        <v>35000</v>
      </c>
    </row>
    <row r="167" spans="1:5" x14ac:dyDescent="0.3">
      <c r="A167" s="10">
        <v>150</v>
      </c>
      <c r="B167" s="11" t="s">
        <v>68</v>
      </c>
      <c r="C167" s="12">
        <v>15000</v>
      </c>
      <c r="D167" s="13"/>
      <c r="E167" s="13">
        <f t="shared" si="2"/>
        <v>15000</v>
      </c>
    </row>
    <row r="168" spans="1:5" x14ac:dyDescent="0.3">
      <c r="A168" s="10">
        <v>151</v>
      </c>
      <c r="B168" s="11" t="s">
        <v>68</v>
      </c>
      <c r="C168" s="12">
        <v>15000</v>
      </c>
      <c r="D168" s="13"/>
      <c r="E168" s="13">
        <f t="shared" si="2"/>
        <v>15000</v>
      </c>
    </row>
    <row r="169" spans="1:5" x14ac:dyDescent="0.3">
      <c r="A169" s="10">
        <v>152</v>
      </c>
      <c r="B169" s="11" t="s">
        <v>68</v>
      </c>
      <c r="C169" s="12">
        <v>20000</v>
      </c>
      <c r="D169" s="13"/>
      <c r="E169" s="13">
        <f t="shared" si="2"/>
        <v>20000</v>
      </c>
    </row>
    <row r="170" spans="1:5" x14ac:dyDescent="0.3">
      <c r="A170" s="10">
        <v>153</v>
      </c>
      <c r="B170" s="11" t="s">
        <v>69</v>
      </c>
      <c r="C170" s="12">
        <v>15000</v>
      </c>
      <c r="D170" s="13"/>
      <c r="E170" s="13">
        <f t="shared" si="2"/>
        <v>15000</v>
      </c>
    </row>
    <row r="171" spans="1:5" x14ac:dyDescent="0.3">
      <c r="A171" s="10">
        <v>154</v>
      </c>
      <c r="B171" s="11" t="s">
        <v>69</v>
      </c>
      <c r="C171" s="12">
        <v>15000</v>
      </c>
      <c r="D171" s="13"/>
      <c r="E171" s="13">
        <f t="shared" si="2"/>
        <v>15000</v>
      </c>
    </row>
    <row r="172" spans="1:5" x14ac:dyDescent="0.3">
      <c r="A172" s="10">
        <v>155</v>
      </c>
      <c r="B172" s="11" t="s">
        <v>69</v>
      </c>
      <c r="C172" s="12">
        <v>15000</v>
      </c>
      <c r="D172" s="13"/>
      <c r="E172" s="13">
        <f t="shared" si="2"/>
        <v>15000</v>
      </c>
    </row>
    <row r="173" spans="1:5" x14ac:dyDescent="0.3">
      <c r="A173" s="10">
        <v>156</v>
      </c>
      <c r="B173" s="11" t="s">
        <v>70</v>
      </c>
      <c r="C173" s="12">
        <v>25000</v>
      </c>
      <c r="D173" s="13"/>
      <c r="E173" s="13">
        <f t="shared" si="2"/>
        <v>25000</v>
      </c>
    </row>
    <row r="174" spans="1:5" x14ac:dyDescent="0.3">
      <c r="A174" s="10">
        <v>157</v>
      </c>
      <c r="B174" s="11" t="s">
        <v>71</v>
      </c>
      <c r="C174" s="12">
        <v>20000</v>
      </c>
      <c r="D174" s="13"/>
      <c r="E174" s="13">
        <f t="shared" si="2"/>
        <v>20000</v>
      </c>
    </row>
    <row r="175" spans="1:5" x14ac:dyDescent="0.3">
      <c r="A175" s="10">
        <v>158</v>
      </c>
      <c r="B175" s="15" t="s">
        <v>72</v>
      </c>
      <c r="C175" s="12">
        <v>10000</v>
      </c>
      <c r="D175" s="13"/>
      <c r="E175" s="13">
        <f t="shared" si="2"/>
        <v>10000</v>
      </c>
    </row>
    <row r="176" spans="1:5" x14ac:dyDescent="0.3">
      <c r="A176" s="10">
        <v>159</v>
      </c>
      <c r="B176" s="11" t="s">
        <v>73</v>
      </c>
      <c r="C176" s="12">
        <v>11500</v>
      </c>
      <c r="D176" s="13"/>
      <c r="E176" s="13">
        <f t="shared" si="2"/>
        <v>11500</v>
      </c>
    </row>
    <row r="177" spans="1:5" x14ac:dyDescent="0.3">
      <c r="A177" s="10">
        <v>160</v>
      </c>
      <c r="B177" s="11" t="s">
        <v>74</v>
      </c>
      <c r="C177" s="12">
        <v>10000</v>
      </c>
      <c r="D177" s="13"/>
      <c r="E177" s="13">
        <f t="shared" si="2"/>
        <v>10000</v>
      </c>
    </row>
    <row r="178" spans="1:5" x14ac:dyDescent="0.3">
      <c r="A178" s="10">
        <v>161</v>
      </c>
      <c r="B178" s="11" t="s">
        <v>75</v>
      </c>
      <c r="C178" s="12">
        <v>10000</v>
      </c>
      <c r="D178" s="13"/>
      <c r="E178" s="13">
        <f t="shared" si="2"/>
        <v>10000</v>
      </c>
    </row>
    <row r="179" spans="1:5" x14ac:dyDescent="0.3">
      <c r="A179" s="10">
        <v>162</v>
      </c>
      <c r="B179" s="14" t="s">
        <v>76</v>
      </c>
      <c r="C179" s="12">
        <v>15000</v>
      </c>
      <c r="D179" s="13"/>
      <c r="E179" s="13">
        <f t="shared" si="2"/>
        <v>15000</v>
      </c>
    </row>
    <row r="180" spans="1:5" x14ac:dyDescent="0.3">
      <c r="A180" s="10">
        <v>163</v>
      </c>
      <c r="B180" s="11" t="s">
        <v>77</v>
      </c>
      <c r="C180" s="12">
        <v>25000</v>
      </c>
      <c r="D180" s="13"/>
      <c r="E180" s="13">
        <f t="shared" si="2"/>
        <v>25000</v>
      </c>
    </row>
    <row r="181" spans="1:5" x14ac:dyDescent="0.3">
      <c r="A181" s="10">
        <v>164</v>
      </c>
      <c r="B181" s="11" t="s">
        <v>77</v>
      </c>
      <c r="C181" s="12">
        <v>21883.43</v>
      </c>
      <c r="D181" s="13"/>
      <c r="E181" s="13">
        <f t="shared" si="2"/>
        <v>21883.43</v>
      </c>
    </row>
    <row r="182" spans="1:5" x14ac:dyDescent="0.3">
      <c r="A182" s="10">
        <v>165</v>
      </c>
      <c r="B182" s="11" t="s">
        <v>77</v>
      </c>
      <c r="C182" s="12">
        <v>15000</v>
      </c>
      <c r="D182" s="13"/>
      <c r="E182" s="13">
        <f t="shared" si="2"/>
        <v>15000</v>
      </c>
    </row>
    <row r="183" spans="1:5" x14ac:dyDescent="0.3">
      <c r="A183" s="10">
        <v>166</v>
      </c>
      <c r="B183" s="11" t="s">
        <v>77</v>
      </c>
      <c r="C183" s="12">
        <v>20000</v>
      </c>
      <c r="D183" s="13"/>
      <c r="E183" s="13">
        <f t="shared" si="2"/>
        <v>20000</v>
      </c>
    </row>
    <row r="184" spans="1:5" x14ac:dyDescent="0.3">
      <c r="A184" s="10">
        <v>167</v>
      </c>
      <c r="B184" s="11" t="s">
        <v>77</v>
      </c>
      <c r="C184" s="12">
        <v>23000</v>
      </c>
      <c r="D184" s="13"/>
      <c r="E184" s="13">
        <f t="shared" si="2"/>
        <v>23000</v>
      </c>
    </row>
    <row r="185" spans="1:5" x14ac:dyDescent="0.3">
      <c r="A185" s="10">
        <v>168</v>
      </c>
      <c r="B185" s="11" t="s">
        <v>78</v>
      </c>
      <c r="C185" s="12">
        <v>25000</v>
      </c>
      <c r="D185" s="13"/>
      <c r="E185" s="13">
        <f t="shared" si="2"/>
        <v>25000</v>
      </c>
    </row>
    <row r="186" spans="1:5" x14ac:dyDescent="0.3">
      <c r="A186" s="10">
        <v>169</v>
      </c>
      <c r="B186" s="11" t="s">
        <v>79</v>
      </c>
      <c r="C186" s="12">
        <v>30000</v>
      </c>
      <c r="D186" s="13"/>
      <c r="E186" s="13">
        <f t="shared" si="2"/>
        <v>30000</v>
      </c>
    </row>
    <row r="187" spans="1:5" x14ac:dyDescent="0.3">
      <c r="A187" s="10">
        <v>170</v>
      </c>
      <c r="B187" s="11" t="s">
        <v>80</v>
      </c>
      <c r="C187" s="12">
        <v>15000</v>
      </c>
      <c r="D187" s="13"/>
      <c r="E187" s="13">
        <f t="shared" si="2"/>
        <v>15000</v>
      </c>
    </row>
    <row r="188" spans="1:5" x14ac:dyDescent="0.3">
      <c r="A188" s="10">
        <v>171</v>
      </c>
      <c r="B188" s="11" t="s">
        <v>81</v>
      </c>
      <c r="C188" s="12">
        <v>15000</v>
      </c>
      <c r="D188" s="13"/>
      <c r="E188" s="13">
        <f t="shared" si="2"/>
        <v>15000</v>
      </c>
    </row>
    <row r="189" spans="1:5" x14ac:dyDescent="0.3">
      <c r="A189" s="10">
        <v>172</v>
      </c>
      <c r="B189" s="11" t="s">
        <v>82</v>
      </c>
      <c r="C189" s="12">
        <v>10000</v>
      </c>
      <c r="D189" s="13"/>
      <c r="E189" s="13">
        <f t="shared" si="2"/>
        <v>10000</v>
      </c>
    </row>
    <row r="190" spans="1:5" x14ac:dyDescent="0.3">
      <c r="A190" s="10">
        <v>173</v>
      </c>
      <c r="B190" s="14" t="s">
        <v>82</v>
      </c>
      <c r="C190" s="12">
        <v>10000</v>
      </c>
      <c r="D190" s="13"/>
      <c r="E190" s="13">
        <f t="shared" si="2"/>
        <v>10000</v>
      </c>
    </row>
    <row r="191" spans="1:5" x14ac:dyDescent="0.3">
      <c r="A191" s="10">
        <v>174</v>
      </c>
      <c r="B191" s="11" t="s">
        <v>82</v>
      </c>
      <c r="C191" s="12">
        <v>10000</v>
      </c>
      <c r="D191" s="13"/>
      <c r="E191" s="13">
        <f t="shared" si="2"/>
        <v>10000</v>
      </c>
    </row>
    <row r="192" spans="1:5" x14ac:dyDescent="0.3">
      <c r="A192" s="10">
        <v>175</v>
      </c>
      <c r="B192" s="11" t="s">
        <v>82</v>
      </c>
      <c r="C192" s="12">
        <v>10000</v>
      </c>
      <c r="D192" s="13"/>
      <c r="E192" s="13">
        <f t="shared" si="2"/>
        <v>10000</v>
      </c>
    </row>
    <row r="193" spans="1:5" x14ac:dyDescent="0.3">
      <c r="A193" s="10">
        <v>176</v>
      </c>
      <c r="B193" s="11" t="s">
        <v>82</v>
      </c>
      <c r="C193" s="12">
        <v>10000</v>
      </c>
      <c r="D193" s="13"/>
      <c r="E193" s="13">
        <f t="shared" si="2"/>
        <v>10000</v>
      </c>
    </row>
    <row r="194" spans="1:5" x14ac:dyDescent="0.3">
      <c r="A194" s="10">
        <v>177</v>
      </c>
      <c r="B194" s="11" t="s">
        <v>82</v>
      </c>
      <c r="C194" s="12">
        <v>10000</v>
      </c>
      <c r="D194" s="13"/>
      <c r="E194" s="13">
        <f t="shared" si="2"/>
        <v>10000</v>
      </c>
    </row>
    <row r="195" spans="1:5" x14ac:dyDescent="0.3">
      <c r="A195" s="10">
        <v>178</v>
      </c>
      <c r="B195" s="11" t="s">
        <v>83</v>
      </c>
      <c r="C195" s="12">
        <v>30000</v>
      </c>
      <c r="D195" s="13"/>
      <c r="E195" s="13">
        <f t="shared" si="2"/>
        <v>30000</v>
      </c>
    </row>
    <row r="196" spans="1:5" x14ac:dyDescent="0.3">
      <c r="A196" s="10">
        <v>179</v>
      </c>
      <c r="B196" s="11" t="s">
        <v>84</v>
      </c>
      <c r="C196" s="12">
        <v>25000</v>
      </c>
      <c r="D196" s="13"/>
      <c r="E196" s="13">
        <f t="shared" si="2"/>
        <v>25000</v>
      </c>
    </row>
    <row r="197" spans="1:5" x14ac:dyDescent="0.3">
      <c r="A197" s="10">
        <v>180</v>
      </c>
      <c r="B197" s="11" t="s">
        <v>85</v>
      </c>
      <c r="C197" s="12">
        <v>20000</v>
      </c>
      <c r="D197" s="13"/>
      <c r="E197" s="13">
        <f t="shared" si="2"/>
        <v>20000</v>
      </c>
    </row>
    <row r="198" spans="1:5" x14ac:dyDescent="0.3">
      <c r="A198" s="10">
        <v>181</v>
      </c>
      <c r="B198" s="11" t="s">
        <v>85</v>
      </c>
      <c r="C198" s="12">
        <v>15000</v>
      </c>
      <c r="D198" s="13"/>
      <c r="E198" s="13">
        <f t="shared" si="2"/>
        <v>15000</v>
      </c>
    </row>
    <row r="199" spans="1:5" x14ac:dyDescent="0.3">
      <c r="A199" s="10">
        <v>182</v>
      </c>
      <c r="B199" s="11" t="s">
        <v>85</v>
      </c>
      <c r="C199" s="12">
        <v>20000</v>
      </c>
      <c r="D199" s="13"/>
      <c r="E199" s="13">
        <f t="shared" si="2"/>
        <v>20000</v>
      </c>
    </row>
    <row r="200" spans="1:5" x14ac:dyDescent="0.3">
      <c r="A200" s="10">
        <v>183</v>
      </c>
      <c r="B200" s="11" t="s">
        <v>85</v>
      </c>
      <c r="C200" s="12">
        <v>20000</v>
      </c>
      <c r="D200" s="13"/>
      <c r="E200" s="13">
        <f t="shared" si="2"/>
        <v>20000</v>
      </c>
    </row>
    <row r="201" spans="1:5" x14ac:dyDescent="0.3">
      <c r="A201" s="10">
        <v>184</v>
      </c>
      <c r="B201" s="11" t="s">
        <v>85</v>
      </c>
      <c r="C201" s="12">
        <v>25000</v>
      </c>
      <c r="D201" s="13"/>
      <c r="E201" s="13">
        <f t="shared" si="2"/>
        <v>25000</v>
      </c>
    </row>
    <row r="202" spans="1:5" x14ac:dyDescent="0.3">
      <c r="A202" s="10">
        <v>185</v>
      </c>
      <c r="B202" s="11" t="s">
        <v>85</v>
      </c>
      <c r="C202" s="12">
        <v>25000</v>
      </c>
      <c r="D202" s="13"/>
      <c r="E202" s="13">
        <f t="shared" si="2"/>
        <v>25000</v>
      </c>
    </row>
    <row r="203" spans="1:5" x14ac:dyDescent="0.3">
      <c r="A203" s="10">
        <v>186</v>
      </c>
      <c r="B203" s="11" t="s">
        <v>85</v>
      </c>
      <c r="C203" s="12">
        <v>20000</v>
      </c>
      <c r="D203" s="13"/>
      <c r="E203" s="13">
        <f t="shared" si="2"/>
        <v>20000</v>
      </c>
    </row>
    <row r="204" spans="1:5" x14ac:dyDescent="0.3">
      <c r="A204" s="10">
        <v>187</v>
      </c>
      <c r="B204" s="11" t="s">
        <v>85</v>
      </c>
      <c r="C204" s="12">
        <v>12000</v>
      </c>
      <c r="D204" s="13"/>
      <c r="E204" s="13">
        <f t="shared" si="2"/>
        <v>12000</v>
      </c>
    </row>
    <row r="205" spans="1:5" x14ac:dyDescent="0.3">
      <c r="A205" s="10">
        <v>188</v>
      </c>
      <c r="B205" s="11" t="s">
        <v>85</v>
      </c>
      <c r="C205" s="12">
        <v>15000</v>
      </c>
      <c r="D205" s="13"/>
      <c r="E205" s="13">
        <f t="shared" si="2"/>
        <v>15000</v>
      </c>
    </row>
    <row r="206" spans="1:5" x14ac:dyDescent="0.3">
      <c r="A206" s="10">
        <v>189</v>
      </c>
      <c r="B206" s="11" t="s">
        <v>85</v>
      </c>
      <c r="C206" s="12">
        <v>15000</v>
      </c>
      <c r="D206" s="13"/>
      <c r="E206" s="13">
        <f t="shared" si="2"/>
        <v>15000</v>
      </c>
    </row>
    <row r="207" spans="1:5" x14ac:dyDescent="0.3">
      <c r="A207" s="10">
        <v>190</v>
      </c>
      <c r="B207" s="11" t="s">
        <v>85</v>
      </c>
      <c r="C207" s="12">
        <v>20000</v>
      </c>
      <c r="D207" s="13"/>
      <c r="E207" s="13">
        <f t="shared" si="2"/>
        <v>20000</v>
      </c>
    </row>
    <row r="208" spans="1:5" x14ac:dyDescent="0.3">
      <c r="A208" s="10">
        <v>191</v>
      </c>
      <c r="B208" s="11" t="s">
        <v>85</v>
      </c>
      <c r="C208" s="12">
        <v>10000</v>
      </c>
      <c r="D208" s="13"/>
      <c r="E208" s="13">
        <f t="shared" si="2"/>
        <v>10000</v>
      </c>
    </row>
    <row r="209" spans="1:5" x14ac:dyDescent="0.3">
      <c r="A209" s="10">
        <v>192</v>
      </c>
      <c r="B209" s="11" t="s">
        <v>85</v>
      </c>
      <c r="C209" s="12">
        <v>10000</v>
      </c>
      <c r="D209" s="13"/>
      <c r="E209" s="13">
        <f t="shared" si="2"/>
        <v>10000</v>
      </c>
    </row>
    <row r="210" spans="1:5" x14ac:dyDescent="0.3">
      <c r="A210" s="10">
        <v>193</v>
      </c>
      <c r="B210" s="11" t="s">
        <v>85</v>
      </c>
      <c r="C210" s="12">
        <v>20000</v>
      </c>
      <c r="D210" s="13"/>
      <c r="E210" s="13">
        <f t="shared" ref="E210:E264" si="3">C210-D210</f>
        <v>20000</v>
      </c>
    </row>
    <row r="211" spans="1:5" x14ac:dyDescent="0.3">
      <c r="A211" s="10">
        <v>194</v>
      </c>
      <c r="B211" s="11" t="s">
        <v>85</v>
      </c>
      <c r="C211" s="12">
        <v>20000</v>
      </c>
      <c r="D211" s="13"/>
      <c r="E211" s="13">
        <f t="shared" si="3"/>
        <v>20000</v>
      </c>
    </row>
    <row r="212" spans="1:5" x14ac:dyDescent="0.3">
      <c r="A212" s="10">
        <v>195</v>
      </c>
      <c r="B212" s="11" t="s">
        <v>85</v>
      </c>
      <c r="C212" s="12">
        <v>20000</v>
      </c>
      <c r="D212" s="13"/>
      <c r="E212" s="13">
        <f t="shared" si="3"/>
        <v>20000</v>
      </c>
    </row>
    <row r="213" spans="1:5" x14ac:dyDescent="0.3">
      <c r="A213" s="10">
        <v>196</v>
      </c>
      <c r="B213" s="11" t="s">
        <v>85</v>
      </c>
      <c r="C213" s="12">
        <v>10000</v>
      </c>
      <c r="D213" s="13"/>
      <c r="E213" s="13">
        <f t="shared" si="3"/>
        <v>10000</v>
      </c>
    </row>
    <row r="214" spans="1:5" x14ac:dyDescent="0.3">
      <c r="A214" s="10">
        <v>197</v>
      </c>
      <c r="B214" s="11" t="s">
        <v>85</v>
      </c>
      <c r="C214" s="12">
        <v>20000</v>
      </c>
      <c r="D214" s="13"/>
      <c r="E214" s="13">
        <f t="shared" si="3"/>
        <v>20000</v>
      </c>
    </row>
    <row r="215" spans="1:5" x14ac:dyDescent="0.3">
      <c r="A215" s="10">
        <v>198</v>
      </c>
      <c r="B215" s="11" t="s">
        <v>85</v>
      </c>
      <c r="C215" s="12">
        <v>50000</v>
      </c>
      <c r="D215" s="13">
        <v>2072.25</v>
      </c>
      <c r="E215" s="13">
        <f t="shared" si="3"/>
        <v>47927.75</v>
      </c>
    </row>
    <row r="216" spans="1:5" x14ac:dyDescent="0.3">
      <c r="A216" s="10">
        <v>199</v>
      </c>
      <c r="B216" s="11" t="s">
        <v>85</v>
      </c>
      <c r="C216" s="12">
        <v>50000</v>
      </c>
      <c r="D216" s="13">
        <v>2072.25</v>
      </c>
      <c r="E216" s="13">
        <f t="shared" si="3"/>
        <v>47927.75</v>
      </c>
    </row>
    <row r="217" spans="1:5" x14ac:dyDescent="0.3">
      <c r="A217" s="10">
        <v>200</v>
      </c>
      <c r="B217" s="11" t="s">
        <v>86</v>
      </c>
      <c r="C217" s="12">
        <v>10000</v>
      </c>
      <c r="D217" s="13"/>
      <c r="E217" s="13">
        <f t="shared" si="3"/>
        <v>10000</v>
      </c>
    </row>
    <row r="218" spans="1:5" x14ac:dyDescent="0.3">
      <c r="A218" s="10">
        <v>201</v>
      </c>
      <c r="B218" s="15" t="s">
        <v>86</v>
      </c>
      <c r="C218" s="12">
        <v>50000</v>
      </c>
      <c r="D218" s="13">
        <v>2072.25</v>
      </c>
      <c r="E218" s="13">
        <f t="shared" si="3"/>
        <v>47927.75</v>
      </c>
    </row>
    <row r="219" spans="1:5" x14ac:dyDescent="0.3">
      <c r="A219" s="10">
        <v>202</v>
      </c>
      <c r="B219" s="15" t="s">
        <v>86</v>
      </c>
      <c r="C219" s="12">
        <v>30000</v>
      </c>
      <c r="D219" s="13"/>
      <c r="E219" s="13">
        <f t="shared" si="3"/>
        <v>30000</v>
      </c>
    </row>
    <row r="220" spans="1:5" x14ac:dyDescent="0.3">
      <c r="A220" s="10">
        <v>203</v>
      </c>
      <c r="B220" s="15" t="s">
        <v>87</v>
      </c>
      <c r="C220" s="12">
        <v>15000</v>
      </c>
      <c r="D220" s="13"/>
      <c r="E220" s="13">
        <f t="shared" si="3"/>
        <v>15000</v>
      </c>
    </row>
    <row r="221" spans="1:5" x14ac:dyDescent="0.3">
      <c r="A221" s="10">
        <v>204</v>
      </c>
      <c r="B221" s="11" t="s">
        <v>87</v>
      </c>
      <c r="C221" s="12">
        <v>15000</v>
      </c>
      <c r="D221" s="13"/>
      <c r="E221" s="13">
        <f t="shared" si="3"/>
        <v>15000</v>
      </c>
    </row>
    <row r="222" spans="1:5" x14ac:dyDescent="0.3">
      <c r="A222" s="10">
        <v>205</v>
      </c>
      <c r="B222" s="11" t="s">
        <v>87</v>
      </c>
      <c r="C222" s="12">
        <v>15000</v>
      </c>
      <c r="D222" s="13"/>
      <c r="E222" s="13">
        <f t="shared" si="3"/>
        <v>15000</v>
      </c>
    </row>
    <row r="223" spans="1:5" x14ac:dyDescent="0.3">
      <c r="A223" s="10">
        <v>206</v>
      </c>
      <c r="B223" s="15" t="s">
        <v>88</v>
      </c>
      <c r="C223" s="12">
        <v>30000</v>
      </c>
      <c r="D223" s="13"/>
      <c r="E223" s="13">
        <f t="shared" si="3"/>
        <v>30000</v>
      </c>
    </row>
    <row r="224" spans="1:5" x14ac:dyDescent="0.3">
      <c r="A224" s="10">
        <v>207</v>
      </c>
      <c r="B224" s="11" t="s">
        <v>88</v>
      </c>
      <c r="C224" s="12">
        <v>30000</v>
      </c>
      <c r="D224" s="13"/>
      <c r="E224" s="13">
        <f t="shared" si="3"/>
        <v>30000</v>
      </c>
    </row>
    <row r="225" spans="1:5" x14ac:dyDescent="0.3">
      <c r="A225" s="10">
        <v>208</v>
      </c>
      <c r="B225" s="11" t="s">
        <v>88</v>
      </c>
      <c r="C225" s="12">
        <v>30000</v>
      </c>
      <c r="D225" s="13"/>
      <c r="E225" s="13">
        <f t="shared" si="3"/>
        <v>30000</v>
      </c>
    </row>
    <row r="226" spans="1:5" x14ac:dyDescent="0.3">
      <c r="A226" s="10">
        <v>209</v>
      </c>
      <c r="B226" s="11" t="s">
        <v>89</v>
      </c>
      <c r="C226" s="12">
        <v>14600</v>
      </c>
      <c r="D226" s="13"/>
      <c r="E226" s="13">
        <f t="shared" si="3"/>
        <v>14600</v>
      </c>
    </row>
    <row r="227" spans="1:5" x14ac:dyDescent="0.3">
      <c r="A227" s="10">
        <v>210</v>
      </c>
      <c r="B227" s="11" t="s">
        <v>90</v>
      </c>
      <c r="C227" s="12">
        <v>10000</v>
      </c>
      <c r="D227" s="13"/>
      <c r="E227" s="13">
        <f t="shared" si="3"/>
        <v>10000</v>
      </c>
    </row>
    <row r="228" spans="1:5" x14ac:dyDescent="0.3">
      <c r="A228" s="10">
        <v>211</v>
      </c>
      <c r="B228" s="11" t="s">
        <v>90</v>
      </c>
      <c r="C228" s="12">
        <v>10000</v>
      </c>
      <c r="D228" s="13"/>
      <c r="E228" s="13">
        <f t="shared" si="3"/>
        <v>10000</v>
      </c>
    </row>
    <row r="229" spans="1:5" x14ac:dyDescent="0.3">
      <c r="A229" s="10">
        <v>212</v>
      </c>
      <c r="B229" s="11" t="s">
        <v>91</v>
      </c>
      <c r="C229" s="12">
        <v>50000</v>
      </c>
      <c r="D229" s="13">
        <v>2072.25</v>
      </c>
      <c r="E229" s="13">
        <f t="shared" si="3"/>
        <v>47927.75</v>
      </c>
    </row>
    <row r="230" spans="1:5" x14ac:dyDescent="0.3">
      <c r="A230" s="10">
        <v>213</v>
      </c>
      <c r="B230" s="11" t="s">
        <v>92</v>
      </c>
      <c r="C230" s="12">
        <v>20000</v>
      </c>
      <c r="D230" s="13"/>
      <c r="E230" s="13">
        <f t="shared" si="3"/>
        <v>20000</v>
      </c>
    </row>
    <row r="231" spans="1:5" x14ac:dyDescent="0.3">
      <c r="A231" s="10">
        <v>214</v>
      </c>
      <c r="B231" s="11" t="s">
        <v>93</v>
      </c>
      <c r="C231" s="12">
        <v>15000</v>
      </c>
      <c r="D231" s="13"/>
      <c r="E231" s="13">
        <f t="shared" si="3"/>
        <v>15000</v>
      </c>
    </row>
    <row r="232" spans="1:5" x14ac:dyDescent="0.3">
      <c r="A232" s="10">
        <v>215</v>
      </c>
      <c r="B232" s="11" t="s">
        <v>93</v>
      </c>
      <c r="C232" s="12">
        <v>25000</v>
      </c>
      <c r="D232" s="13"/>
      <c r="E232" s="13">
        <f t="shared" si="3"/>
        <v>25000</v>
      </c>
    </row>
    <row r="233" spans="1:5" x14ac:dyDescent="0.3">
      <c r="A233" s="10">
        <v>216</v>
      </c>
      <c r="B233" s="11" t="s">
        <v>93</v>
      </c>
      <c r="C233" s="12">
        <v>20000</v>
      </c>
      <c r="D233" s="13"/>
      <c r="E233" s="13">
        <f t="shared" si="3"/>
        <v>20000</v>
      </c>
    </row>
    <row r="234" spans="1:5" x14ac:dyDescent="0.3">
      <c r="A234" s="10">
        <v>217</v>
      </c>
      <c r="B234" s="11" t="s">
        <v>93</v>
      </c>
      <c r="C234" s="12">
        <v>13000</v>
      </c>
      <c r="D234" s="13"/>
      <c r="E234" s="13">
        <f t="shared" si="3"/>
        <v>13000</v>
      </c>
    </row>
    <row r="235" spans="1:5" x14ac:dyDescent="0.3">
      <c r="A235" s="10">
        <v>218</v>
      </c>
      <c r="B235" s="11" t="s">
        <v>93</v>
      </c>
      <c r="C235" s="12">
        <v>20000</v>
      </c>
      <c r="D235" s="13"/>
      <c r="E235" s="13">
        <f t="shared" si="3"/>
        <v>20000</v>
      </c>
    </row>
    <row r="236" spans="1:5" x14ac:dyDescent="0.3">
      <c r="A236" s="10">
        <v>219</v>
      </c>
      <c r="B236" s="14" t="s">
        <v>93</v>
      </c>
      <c r="C236" s="12">
        <v>25000</v>
      </c>
      <c r="D236" s="13"/>
      <c r="E236" s="13">
        <f t="shared" si="3"/>
        <v>25000</v>
      </c>
    </row>
    <row r="237" spans="1:5" x14ac:dyDescent="0.3">
      <c r="A237" s="10">
        <v>220</v>
      </c>
      <c r="B237" s="11" t="s">
        <v>94</v>
      </c>
      <c r="C237" s="12">
        <v>25000</v>
      </c>
      <c r="D237" s="13"/>
      <c r="E237" s="13">
        <f t="shared" si="3"/>
        <v>25000</v>
      </c>
    </row>
    <row r="238" spans="1:5" x14ac:dyDescent="0.3">
      <c r="A238" s="10">
        <v>221</v>
      </c>
      <c r="B238" s="11" t="s">
        <v>95</v>
      </c>
      <c r="C238" s="12">
        <v>25000</v>
      </c>
      <c r="D238" s="13"/>
      <c r="E238" s="13">
        <f t="shared" si="3"/>
        <v>25000</v>
      </c>
    </row>
    <row r="239" spans="1:5" x14ac:dyDescent="0.3">
      <c r="A239" s="10">
        <v>222</v>
      </c>
      <c r="B239" s="11" t="s">
        <v>95</v>
      </c>
      <c r="C239" s="12">
        <v>25000</v>
      </c>
      <c r="D239" s="13"/>
      <c r="E239" s="13">
        <f t="shared" si="3"/>
        <v>25000</v>
      </c>
    </row>
    <row r="240" spans="1:5" x14ac:dyDescent="0.3">
      <c r="A240" s="10">
        <v>223</v>
      </c>
      <c r="B240" s="11" t="s">
        <v>96</v>
      </c>
      <c r="C240" s="12">
        <v>10000</v>
      </c>
      <c r="D240" s="13"/>
      <c r="E240" s="13">
        <f t="shared" si="3"/>
        <v>10000</v>
      </c>
    </row>
    <row r="241" spans="1:5" x14ac:dyDescent="0.3">
      <c r="A241" s="10">
        <v>224</v>
      </c>
      <c r="B241" s="11" t="s">
        <v>97</v>
      </c>
      <c r="C241" s="12">
        <v>20000</v>
      </c>
      <c r="D241" s="13"/>
      <c r="E241" s="13">
        <f t="shared" si="3"/>
        <v>20000</v>
      </c>
    </row>
    <row r="242" spans="1:5" x14ac:dyDescent="0.3">
      <c r="A242" s="10">
        <v>225</v>
      </c>
      <c r="B242" s="11" t="s">
        <v>98</v>
      </c>
      <c r="C242" s="12">
        <v>15000</v>
      </c>
      <c r="D242" s="13"/>
      <c r="E242" s="13">
        <f t="shared" si="3"/>
        <v>15000</v>
      </c>
    </row>
    <row r="243" spans="1:5" x14ac:dyDescent="0.3">
      <c r="A243" s="10">
        <v>226</v>
      </c>
      <c r="B243" s="11" t="s">
        <v>99</v>
      </c>
      <c r="C243" s="12">
        <v>25000</v>
      </c>
      <c r="D243" s="13"/>
      <c r="E243" s="13">
        <f t="shared" si="3"/>
        <v>25000</v>
      </c>
    </row>
    <row r="244" spans="1:5" x14ac:dyDescent="0.3">
      <c r="A244" s="10">
        <v>227</v>
      </c>
      <c r="B244" s="11" t="s">
        <v>100</v>
      </c>
      <c r="C244" s="12">
        <v>27000</v>
      </c>
      <c r="D244" s="13"/>
      <c r="E244" s="13">
        <f t="shared" si="3"/>
        <v>27000</v>
      </c>
    </row>
    <row r="245" spans="1:5" x14ac:dyDescent="0.3">
      <c r="A245" s="10">
        <v>228</v>
      </c>
      <c r="B245" s="11" t="s">
        <v>101</v>
      </c>
      <c r="C245" s="12">
        <v>15000</v>
      </c>
      <c r="D245" s="13"/>
      <c r="E245" s="13">
        <f t="shared" si="3"/>
        <v>15000</v>
      </c>
    </row>
    <row r="246" spans="1:5" x14ac:dyDescent="0.3">
      <c r="A246" s="10">
        <v>229</v>
      </c>
      <c r="B246" s="11" t="s">
        <v>102</v>
      </c>
      <c r="C246" s="12">
        <v>35000</v>
      </c>
      <c r="D246" s="13"/>
      <c r="E246" s="13">
        <f t="shared" si="3"/>
        <v>35000</v>
      </c>
    </row>
    <row r="247" spans="1:5" x14ac:dyDescent="0.3">
      <c r="A247" s="10">
        <v>230</v>
      </c>
      <c r="B247" s="16" t="s">
        <v>102</v>
      </c>
      <c r="C247" s="12">
        <v>25000</v>
      </c>
      <c r="D247" s="13"/>
      <c r="E247" s="13">
        <f t="shared" si="3"/>
        <v>25000</v>
      </c>
    </row>
    <row r="248" spans="1:5" x14ac:dyDescent="0.3">
      <c r="A248" s="10">
        <v>231</v>
      </c>
      <c r="B248" s="11" t="s">
        <v>102</v>
      </c>
      <c r="C248" s="12">
        <v>15000</v>
      </c>
      <c r="D248" s="13"/>
      <c r="E248" s="13">
        <f t="shared" si="3"/>
        <v>15000</v>
      </c>
    </row>
    <row r="249" spans="1:5" x14ac:dyDescent="0.3">
      <c r="A249" s="10">
        <v>232</v>
      </c>
      <c r="B249" s="11" t="s">
        <v>103</v>
      </c>
      <c r="C249" s="12">
        <v>25000</v>
      </c>
      <c r="D249" s="13"/>
      <c r="E249" s="13">
        <f t="shared" si="3"/>
        <v>25000</v>
      </c>
    </row>
    <row r="250" spans="1:5" x14ac:dyDescent="0.3">
      <c r="A250" s="10">
        <v>233</v>
      </c>
      <c r="B250" s="11" t="s">
        <v>103</v>
      </c>
      <c r="C250" s="12">
        <v>35000</v>
      </c>
      <c r="D250" s="13"/>
      <c r="E250" s="13">
        <f t="shared" si="3"/>
        <v>35000</v>
      </c>
    </row>
    <row r="251" spans="1:5" x14ac:dyDescent="0.3">
      <c r="A251" s="10">
        <v>234</v>
      </c>
      <c r="B251" s="15" t="s">
        <v>104</v>
      </c>
      <c r="C251" s="12">
        <v>10000</v>
      </c>
      <c r="D251" s="13"/>
      <c r="E251" s="13">
        <f t="shared" si="3"/>
        <v>10000</v>
      </c>
    </row>
    <row r="252" spans="1:5" x14ac:dyDescent="0.3">
      <c r="A252" s="10">
        <v>235</v>
      </c>
      <c r="B252" s="11" t="s">
        <v>104</v>
      </c>
      <c r="C252" s="12">
        <v>15000</v>
      </c>
      <c r="D252" s="13"/>
      <c r="E252" s="13">
        <f t="shared" si="3"/>
        <v>15000</v>
      </c>
    </row>
    <row r="253" spans="1:5" x14ac:dyDescent="0.3">
      <c r="A253" s="10">
        <v>236</v>
      </c>
      <c r="B253" s="11" t="s">
        <v>105</v>
      </c>
      <c r="C253" s="12">
        <v>25000</v>
      </c>
      <c r="D253" s="13"/>
      <c r="E253" s="13">
        <f t="shared" si="3"/>
        <v>25000</v>
      </c>
    </row>
    <row r="254" spans="1:5" x14ac:dyDescent="0.3">
      <c r="A254" s="10">
        <v>237</v>
      </c>
      <c r="B254" s="11" t="s">
        <v>106</v>
      </c>
      <c r="C254" s="12">
        <v>10000</v>
      </c>
      <c r="D254" s="13"/>
      <c r="E254" s="13">
        <f t="shared" si="3"/>
        <v>10000</v>
      </c>
    </row>
    <row r="255" spans="1:5" x14ac:dyDescent="0.3">
      <c r="A255" s="10">
        <v>238</v>
      </c>
      <c r="B255" s="11" t="s">
        <v>107</v>
      </c>
      <c r="C255" s="12">
        <v>10000</v>
      </c>
      <c r="D255" s="13"/>
      <c r="E255" s="13">
        <f t="shared" si="3"/>
        <v>10000</v>
      </c>
    </row>
    <row r="256" spans="1:5" x14ac:dyDescent="0.3">
      <c r="A256" s="10">
        <v>239</v>
      </c>
      <c r="B256" s="11" t="s">
        <v>108</v>
      </c>
      <c r="C256" s="12">
        <v>25000</v>
      </c>
      <c r="D256" s="13"/>
      <c r="E256" s="13">
        <f t="shared" si="3"/>
        <v>25000</v>
      </c>
    </row>
    <row r="257" spans="1:5" x14ac:dyDescent="0.3">
      <c r="A257" s="10">
        <v>240</v>
      </c>
      <c r="B257" s="11" t="s">
        <v>109</v>
      </c>
      <c r="C257" s="12">
        <v>10000</v>
      </c>
      <c r="D257" s="13"/>
      <c r="E257" s="13">
        <f t="shared" si="3"/>
        <v>10000</v>
      </c>
    </row>
    <row r="258" spans="1:5" x14ac:dyDescent="0.3">
      <c r="A258" s="10">
        <v>241</v>
      </c>
      <c r="B258" s="11" t="s">
        <v>110</v>
      </c>
      <c r="C258" s="12">
        <v>14300</v>
      </c>
      <c r="D258" s="13"/>
      <c r="E258" s="13">
        <f t="shared" si="3"/>
        <v>14300</v>
      </c>
    </row>
    <row r="259" spans="1:5" x14ac:dyDescent="0.3">
      <c r="A259" s="10">
        <v>242</v>
      </c>
      <c r="B259" s="11" t="s">
        <v>111</v>
      </c>
      <c r="C259" s="12">
        <v>10000</v>
      </c>
      <c r="D259" s="13"/>
      <c r="E259" s="13">
        <f t="shared" si="3"/>
        <v>10000</v>
      </c>
    </row>
    <row r="260" spans="1:5" x14ac:dyDescent="0.3">
      <c r="A260" s="10">
        <v>243</v>
      </c>
      <c r="B260" s="11" t="s">
        <v>112</v>
      </c>
      <c r="C260" s="12">
        <v>45000</v>
      </c>
      <c r="D260" s="13">
        <v>1344.75</v>
      </c>
      <c r="E260" s="13">
        <f t="shared" si="3"/>
        <v>43655.25</v>
      </c>
    </row>
    <row r="261" spans="1:5" x14ac:dyDescent="0.3">
      <c r="A261" s="10">
        <v>244</v>
      </c>
      <c r="B261" s="11" t="s">
        <v>112</v>
      </c>
      <c r="C261" s="12">
        <v>45000</v>
      </c>
      <c r="D261" s="13">
        <v>1344.75</v>
      </c>
      <c r="E261" s="13">
        <f t="shared" si="3"/>
        <v>43655.25</v>
      </c>
    </row>
    <row r="262" spans="1:5" x14ac:dyDescent="0.3">
      <c r="A262" s="10">
        <v>245</v>
      </c>
      <c r="B262" s="11" t="s">
        <v>112</v>
      </c>
      <c r="C262" s="12">
        <v>35000</v>
      </c>
      <c r="D262" s="13"/>
      <c r="E262" s="13">
        <f t="shared" si="3"/>
        <v>35000</v>
      </c>
    </row>
    <row r="263" spans="1:5" x14ac:dyDescent="0.3">
      <c r="A263" s="10">
        <v>246</v>
      </c>
      <c r="B263" s="11" t="s">
        <v>112</v>
      </c>
      <c r="C263" s="12">
        <v>45000</v>
      </c>
      <c r="D263" s="13">
        <v>1344.75</v>
      </c>
      <c r="E263" s="13">
        <f t="shared" si="3"/>
        <v>43655.25</v>
      </c>
    </row>
    <row r="264" spans="1:5" ht="15" thickBot="1" x14ac:dyDescent="0.35">
      <c r="A264" s="10">
        <v>247</v>
      </c>
      <c r="B264" s="11" t="s">
        <v>112</v>
      </c>
      <c r="C264" s="12">
        <v>35000</v>
      </c>
      <c r="D264" s="13"/>
      <c r="E264" s="13">
        <f t="shared" si="3"/>
        <v>35000</v>
      </c>
    </row>
    <row r="265" spans="1:5" ht="18" thickBot="1" x14ac:dyDescent="0.4">
      <c r="A265" s="17"/>
      <c r="B265" s="18" t="s">
        <v>113</v>
      </c>
      <c r="C265" s="19">
        <f>SUM(C18:C264)</f>
        <v>4998098.43</v>
      </c>
      <c r="D265" s="20">
        <f>SUM(D17:D264)</f>
        <v>27336</v>
      </c>
      <c r="E265" s="21">
        <f>C265-D265</f>
        <v>4970762.43</v>
      </c>
    </row>
    <row r="268" spans="1:5" x14ac:dyDescent="0.3">
      <c r="A268" s="3"/>
      <c r="B268" s="3"/>
    </row>
    <row r="269" spans="1:5" x14ac:dyDescent="0.3">
      <c r="A269" s="3"/>
      <c r="B269" s="3"/>
    </row>
    <row r="270" spans="1:5" x14ac:dyDescent="0.3">
      <c r="C270" s="2"/>
      <c r="D270" s="2"/>
      <c r="E270" s="2"/>
    </row>
    <row r="271" spans="1:5" x14ac:dyDescent="0.3">
      <c r="A271" s="22" t="s">
        <v>114</v>
      </c>
      <c r="B271" s="22"/>
      <c r="C271" s="22"/>
      <c r="D271" s="22"/>
      <c r="E271" s="22"/>
    </row>
    <row r="272" spans="1:5" x14ac:dyDescent="0.3">
      <c r="A272" s="23"/>
      <c r="B272" s="23"/>
      <c r="C272" s="23"/>
      <c r="D272" s="23"/>
      <c r="E272" s="23"/>
    </row>
    <row r="273" spans="1:5" x14ac:dyDescent="0.3">
      <c r="A273" s="23"/>
      <c r="B273" s="23"/>
      <c r="C273" s="23"/>
      <c r="D273" s="23"/>
      <c r="E273" s="23"/>
    </row>
    <row r="275" spans="1:5" ht="15.6" x14ac:dyDescent="0.3">
      <c r="A275" s="24" t="s">
        <v>115</v>
      </c>
      <c r="B275" s="24"/>
      <c r="C275" s="24"/>
      <c r="D275" s="24"/>
      <c r="E275" s="2"/>
    </row>
    <row r="276" spans="1:5" x14ac:dyDescent="0.3">
      <c r="C276" s="2"/>
      <c r="D276" s="2"/>
      <c r="E276" s="2"/>
    </row>
  </sheetData>
  <mergeCells count="4">
    <mergeCell ref="A13:E13"/>
    <mergeCell ref="A15:E15"/>
    <mergeCell ref="A271:E273"/>
    <mergeCell ref="A275:D27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Seccion de Transparencia</dc:creator>
  <cp:lastModifiedBy>Seccion de Transparencia</cp:lastModifiedBy>
  <dcterms:created xsi:type="dcterms:W3CDTF">2025-05-02T14:35:00Z</dcterms:created>
  <dcterms:modified xsi:type="dcterms:W3CDTF">2025-05-02T14:36:13Z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2025-05-02T14:35:53Z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f8c541e9-9e5f-428b-834b-87e15da5ef1b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