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5\6.-JUNIO\"/>
    </mc:Choice>
  </mc:AlternateContent>
  <xr:revisionPtr revIDLastSave="0" documentId="13_ncr:1_{F03773A5-D91A-476E-8A15-EDF9149E2C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30" i="12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<sst xmlns="http://schemas.openxmlformats.org/spreadsheetml/2006/main" count="119" uniqueCount="119">
  <si>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</si>
  <si>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</si>
  <si>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</si>
  <si>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</si>
  <si>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</si>
  <si>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</si>
  <si>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</si>
  <si>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</si>
  <si>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</si>
  <si>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</si>
  <si>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</si>
  <si>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</si>
  <si>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</si>
  <si>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</si>
  <si>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</si>
  <si>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</si>
  <si>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</si>
  <si>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</si>
  <si>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</si>
  <si>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</si>
  <si>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</si>
  <si>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</si>
  <si>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</si>
  <si>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</si>
  <si>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</si>
  <si>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</si>
  <si>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</si>
  <si>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</si>
  <si>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</si>
  <si>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</si>
  <si>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</si>
  <si>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</si>
  <si>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</si>
  <si>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</si>
  <si>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</si>
  <si>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</si>
  <si>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</si>
  <si>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</si>
  <si>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</si>
  <si>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</si>
  <si>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</si>
  <si>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</si>
  <si>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</si>
  <si>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</si>
  <si>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</si>
  <si>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</si>
  <si>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</si>
  <si>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</si>
  <si>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</si>
  <si>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</si>
  <si>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</si>
  <si>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</si>
  <si>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</si>
  <si>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</si>
  <si>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</si>
  <si>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</si>
  <si>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</si>
  <si>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</si>
  <si>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</si>
  <si>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</si>
  <si>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</si>
  <si>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</si>
  <si>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</si>
  <si>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</si>
  <si>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</si>
  <si>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</si>
  <si>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</si>
  <si>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</si>
  <si>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</si>
  <si>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</si>
  <si>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</si>
  <si>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</si>
  <si>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</si>
  <si>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</si>
  <si>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</si>
  <si>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</si>
  <si>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</si>
  <si>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</si>
  <si>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</si>
  <si>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</si>
  <si>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</si>
  <si>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</si>
  <si>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</si>
  <si>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</si>
  <si>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</si>
  <si>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</si>
  <si>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</si>
  <si>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</si>
  <si>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</si>
  <si>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</si>
  <si>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</si>
  <si>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</si>
  <si>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</si>
  <si>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</si>
  <si>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</si>
  <si>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</si>
  <si>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</si>
  <si>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</si>
  <si>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</si>
  <si>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</si>
  <si>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</si>
  <si>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</si>
  <si>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</si>
  <si>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</si>
  <si>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</si>
  <si>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</si>
  <si>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</si>
  <si>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</si>
  <si>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</si>
  <si>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</si>
  <si>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</si>
  <si>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>Capitán Contadora, ERD.</t>
  </si>
  <si>
    <t>Coronel Contadora, ERD.</t>
  </si>
  <si>
    <t>Licda. YUMIRIS ALT. ALMANZAR DE DIAZ,</t>
  </si>
  <si>
    <t xml:space="preserve">Licda. DINORAH MORA MERCEDES </t>
  </si>
  <si>
    <t xml:space="preserve">    Capitán de Corbeta Contadora, ARD.</t>
  </si>
  <si>
    <t>Fecha de registro: hasta el 30 de Junio 2025</t>
  </si>
  <si>
    <t>Fecha de imputación: desde el 01 de Junio del 2025</t>
  </si>
  <si>
    <t xml:space="preserve">Fuente: Sistema Integrado de Gestión Financiera
Periodo: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</si>
</sst>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topLeftCell="B1" zoomScale="55" zoomScaleNormal="90" zoomScaleSheetLayoutView="40" zoomScalePageLayoutView="55" workbookViewId="0">
      <selection activeCell="G106" sqref="G106"/>
    </sheetView>
  </sheetViews>
  <sheetFormatPr baseColWidth="10" defaultColWidth="11.44140625" defaultRowHeight="14.4" x14ac:dyDescent="0.3"/>
  <cols>
    <col min="1" max="1" width="86.5546875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109</v>
      </c>
      <c r="M12" s="15" t="s">
        <v>110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107480523.17</v>
      </c>
      <c r="F14" s="6">
        <f t="shared" si="0"/>
        <v>108377573.00999999</v>
      </c>
      <c r="G14" s="6">
        <f t="shared" si="0"/>
        <v>109132878.98999999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759814793.58999991</v>
      </c>
    </row>
    <row r="15" spans="1:31" x14ac:dyDescent="0.3">
      <c r="A15" s="10" t="s">
        <v>3</v>
      </c>
      <c r="B15" s="52">
        <v>98336137.019999996</v>
      </c>
      <c r="C15" s="51">
        <v>98304837.019999996</v>
      </c>
      <c r="D15" s="51">
        <v>98810662.019999996</v>
      </c>
      <c r="E15" s="51">
        <v>99487762.019999996</v>
      </c>
      <c r="F15" s="51">
        <v>100200624.77</v>
      </c>
      <c r="G15" s="51">
        <v>100738707.27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595878730.12</v>
      </c>
    </row>
    <row r="16" spans="1:31" x14ac:dyDescent="0.3">
      <c r="A16" s="10" t="s">
        <v>4</v>
      </c>
      <c r="B16" s="51">
        <v>122140425.5</v>
      </c>
      <c r="C16" s="51">
        <v>6769485.75</v>
      </c>
      <c r="D16" s="51">
        <v>6687895</v>
      </c>
      <c r="E16" s="51">
        <v>6661185</v>
      </c>
      <c r="F16" s="51">
        <v>6836700.75</v>
      </c>
      <c r="G16" s="51">
        <v>7051545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156147237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1261846.8899999999</v>
      </c>
      <c r="D19" s="51">
        <v>1299717.68</v>
      </c>
      <c r="E19" s="51">
        <v>1331576.1499999999</v>
      </c>
      <c r="F19" s="51">
        <v>1340247.49</v>
      </c>
      <c r="G19" s="51">
        <v>1342626.72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7788826.4699999997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80297996.909999996</v>
      </c>
      <c r="F20" s="6">
        <f t="shared" si="2"/>
        <v>69602802.039999992</v>
      </c>
      <c r="G20" s="6">
        <f t="shared" si="2"/>
        <v>50689111.520000003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384869284.04999995</v>
      </c>
    </row>
    <row r="21" spans="1:14" ht="15.75" customHeight="1" x14ac:dyDescent="0.3">
      <c r="A21" s="10" t="s">
        <v>8</v>
      </c>
      <c r="B21" s="51">
        <v>12479294.529999999</v>
      </c>
      <c r="C21" s="51">
        <v>11202512.09</v>
      </c>
      <c r="D21" s="51">
        <v>13862635.98</v>
      </c>
      <c r="E21" s="51">
        <v>12679050.189999999</v>
      </c>
      <c r="F21" s="51">
        <v>13300373.060000001</v>
      </c>
      <c r="G21" s="51">
        <v>13020414.83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76544280.679999992</v>
      </c>
    </row>
    <row r="22" spans="1:14" x14ac:dyDescent="0.3">
      <c r="A22" s="10" t="s">
        <v>9</v>
      </c>
      <c r="B22" s="51">
        <v>0</v>
      </c>
      <c r="C22" s="51">
        <v>88464.6</v>
      </c>
      <c r="D22" s="51">
        <v>1138226.3500000001</v>
      </c>
      <c r="E22" s="51">
        <v>88464.6</v>
      </c>
      <c r="F22" s="51">
        <v>0</v>
      </c>
      <c r="G22" s="51">
        <v>413944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1729099.5500000003</v>
      </c>
    </row>
    <row r="23" spans="1:14" x14ac:dyDescent="0.3">
      <c r="A23" s="10" t="s">
        <v>10</v>
      </c>
      <c r="B23" s="51">
        <v>12918227.970000001</v>
      </c>
      <c r="C23" s="51">
        <v>12559769.67</v>
      </c>
      <c r="D23" s="51">
        <v>13646765</v>
      </c>
      <c r="E23" s="51">
        <v>13142120.75</v>
      </c>
      <c r="F23" s="51">
        <v>12920865.52</v>
      </c>
      <c r="G23" s="51">
        <v>12896047.279999999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78083796.189999998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2464791.67</v>
      </c>
      <c r="E24" s="51">
        <v>0</v>
      </c>
      <c r="F24" s="51">
        <v>1851513.67</v>
      </c>
      <c r="G24" s="51">
        <v>806574.5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5122879.84</v>
      </c>
    </row>
    <row r="25" spans="1:14" x14ac:dyDescent="0.3">
      <c r="A25" s="10" t="s">
        <v>12</v>
      </c>
      <c r="B25" s="51">
        <v>2309979.13</v>
      </c>
      <c r="C25" s="51">
        <v>1115592.1599999999</v>
      </c>
      <c r="D25" s="51">
        <v>6438737.4900000002</v>
      </c>
      <c r="E25" s="51">
        <v>4487103.12</v>
      </c>
      <c r="F25" s="51">
        <v>7875813.0700000003</v>
      </c>
      <c r="G25" s="51">
        <v>2729581.78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24956806.750000004</v>
      </c>
    </row>
    <row r="26" spans="1:14" x14ac:dyDescent="0.3">
      <c r="A26" s="10" t="s">
        <v>13</v>
      </c>
      <c r="B26" s="51">
        <v>1416841.45</v>
      </c>
      <c r="C26" s="51">
        <v>44748363.049999997</v>
      </c>
      <c r="D26" s="51">
        <v>1624586.19</v>
      </c>
      <c r="E26" s="51">
        <v>44645341.219999999</v>
      </c>
      <c r="F26" s="51">
        <v>22796035</v>
      </c>
      <c r="G26" s="51">
        <v>17745598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132976764.91</v>
      </c>
    </row>
    <row r="27" spans="1:14" x14ac:dyDescent="0.3">
      <c r="A27" s="10" t="s">
        <v>14</v>
      </c>
      <c r="B27" s="51">
        <v>1084683.29</v>
      </c>
      <c r="C27" s="51">
        <v>7362963.7800000003</v>
      </c>
      <c r="D27" s="51">
        <v>13834848.91</v>
      </c>
      <c r="E27" s="51">
        <v>4746724.99</v>
      </c>
      <c r="F27" s="51">
        <v>9042547</v>
      </c>
      <c r="G27" s="51">
        <v>2188633.2200000002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38260401.189999998</v>
      </c>
    </row>
    <row r="28" spans="1:14" x14ac:dyDescent="0.3">
      <c r="A28" s="10" t="s">
        <v>15</v>
      </c>
      <c r="B28" s="51">
        <v>30000</v>
      </c>
      <c r="C28" s="51">
        <v>30000</v>
      </c>
      <c r="D28" s="51">
        <v>22925191.920000002</v>
      </c>
      <c r="E28" s="51">
        <v>257192.04</v>
      </c>
      <c r="F28" s="51">
        <v>589472.92000000004</v>
      </c>
      <c r="G28" s="51">
        <v>380907.92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24212764.800000004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996898.35</v>
      </c>
      <c r="E29" s="51">
        <v>252000</v>
      </c>
      <c r="F29" s="51">
        <v>1226181.8</v>
      </c>
      <c r="G29" s="51">
        <v>507409.99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2982490.1400000006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37368853.530000001</v>
      </c>
      <c r="F30" s="6">
        <f t="shared" si="3"/>
        <v>71467272.780000001</v>
      </c>
      <c r="G30" s="6">
        <f t="shared" si="3"/>
        <v>140998454.13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414828944.97000003</v>
      </c>
    </row>
    <row r="31" spans="1:14" x14ac:dyDescent="0.3">
      <c r="A31" s="10" t="s">
        <v>17</v>
      </c>
      <c r="B31" s="51">
        <v>12291908.460000001</v>
      </c>
      <c r="C31" s="51">
        <v>17442186.879999999</v>
      </c>
      <c r="D31" s="51">
        <v>17157609.350000001</v>
      </c>
      <c r="E31" s="51">
        <v>16002047.23</v>
      </c>
      <c r="F31" s="51">
        <v>14233499.33</v>
      </c>
      <c r="G31" s="51">
        <v>16446190.57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93573441.819999993</v>
      </c>
    </row>
    <row r="32" spans="1:14" x14ac:dyDescent="0.3">
      <c r="A32" s="10" t="s">
        <v>18</v>
      </c>
      <c r="B32" s="51">
        <v>0</v>
      </c>
      <c r="C32" s="51">
        <v>1932014</v>
      </c>
      <c r="D32" s="51">
        <v>29903241.399999999</v>
      </c>
      <c r="E32" s="51">
        <v>53345.440000000002</v>
      </c>
      <c r="F32" s="51">
        <v>10153283.5</v>
      </c>
      <c r="G32" s="51">
        <v>119681.26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42161565.600000001</v>
      </c>
    </row>
    <row r="33" spans="1:14" x14ac:dyDescent="0.3">
      <c r="A33" s="10" t="s">
        <v>19</v>
      </c>
      <c r="B33" s="51">
        <v>0</v>
      </c>
      <c r="C33" s="51">
        <v>1008900</v>
      </c>
      <c r="D33" s="51">
        <v>1954697.14</v>
      </c>
      <c r="E33" s="51">
        <v>252130.6</v>
      </c>
      <c r="F33" s="51">
        <v>164034.16</v>
      </c>
      <c r="G33" s="51">
        <v>1138676.3999999999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4518438.3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705800</v>
      </c>
      <c r="E34" s="51">
        <v>0</v>
      </c>
      <c r="F34" s="51">
        <v>1514757.6</v>
      </c>
      <c r="G34" s="51">
        <v>2250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2222807.6</v>
      </c>
    </row>
    <row r="35" spans="1:14" x14ac:dyDescent="0.3">
      <c r="A35" s="10" t="s">
        <v>21</v>
      </c>
      <c r="B35" s="51">
        <v>0</v>
      </c>
      <c r="C35" s="51">
        <v>565333.63</v>
      </c>
      <c r="D35" s="51">
        <v>0</v>
      </c>
      <c r="E35" s="51">
        <v>144821.35</v>
      </c>
      <c r="F35" s="51">
        <v>316245.90000000002</v>
      </c>
      <c r="G35" s="51">
        <v>31034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1057434.8799999999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3663437.91</v>
      </c>
      <c r="E36" s="51">
        <v>69191.66</v>
      </c>
      <c r="F36" s="51">
        <v>1142424.79</v>
      </c>
      <c r="G36" s="51">
        <v>3285451.19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8160505.5500000007</v>
      </c>
    </row>
    <row r="37" spans="1:14" x14ac:dyDescent="0.3">
      <c r="A37" s="10" t="s">
        <v>23</v>
      </c>
      <c r="B37" s="51">
        <v>16023855.52</v>
      </c>
      <c r="C37" s="51">
        <v>25478731.82</v>
      </c>
      <c r="D37" s="51">
        <v>16920053.25</v>
      </c>
      <c r="E37" s="51">
        <v>10537742.609999999</v>
      </c>
      <c r="F37" s="51">
        <v>30885502.829999998</v>
      </c>
      <c r="G37" s="51">
        <v>29620223.98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129466110.01000001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1969495.09</v>
      </c>
      <c r="D39" s="51">
        <v>17977100.079999998</v>
      </c>
      <c r="E39" s="51">
        <v>10309574.640000001</v>
      </c>
      <c r="F39" s="51">
        <v>13057524.67</v>
      </c>
      <c r="G39" s="51">
        <v>90354946.730000004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133668641.21000001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741423873.64999998</v>
      </c>
      <c r="F40" s="6">
        <f t="shared" si="4"/>
        <v>732198568.52999997</v>
      </c>
      <c r="G40" s="6">
        <f t="shared" si="4"/>
        <v>733621219.98000002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4344546526.6599998</v>
      </c>
    </row>
    <row r="41" spans="1:14" x14ac:dyDescent="0.3">
      <c r="A41" s="10" t="s">
        <v>26</v>
      </c>
      <c r="B41" s="51">
        <v>691788213.13</v>
      </c>
      <c r="C41" s="51">
        <v>692550630.14999998</v>
      </c>
      <c r="D41" s="51">
        <v>694289553.42999995</v>
      </c>
      <c r="E41" s="51">
        <v>718817777.64999998</v>
      </c>
      <c r="F41" s="51">
        <v>719592472.52999997</v>
      </c>
      <c r="G41" s="51">
        <v>721015123.98000002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4238053770.8700004</v>
      </c>
    </row>
    <row r="42" spans="1:14" x14ac:dyDescent="0.3">
      <c r="A42" s="10" t="s">
        <v>39</v>
      </c>
      <c r="B42" s="51">
        <v>11946284</v>
      </c>
      <c r="C42" s="51">
        <v>11946284</v>
      </c>
      <c r="D42" s="51">
        <v>11946284</v>
      </c>
      <c r="E42" s="51">
        <v>11946284</v>
      </c>
      <c r="F42" s="51">
        <v>11946284</v>
      </c>
      <c r="G42" s="51">
        <v>11946284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71677704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120120.09</v>
      </c>
      <c r="D47" s="51">
        <v>284234.40999999997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10856179.789999999</v>
      </c>
    </row>
    <row r="48" spans="1:14" x14ac:dyDescent="0.3">
      <c r="A48" s="10" t="s">
        <v>43</v>
      </c>
      <c r="B48" s="51">
        <v>10659812</v>
      </c>
      <c r="C48" s="51">
        <v>659812</v>
      </c>
      <c r="D48" s="51">
        <v>659812</v>
      </c>
      <c r="E48" s="51">
        <v>10659812</v>
      </c>
      <c r="F48" s="51">
        <v>659812</v>
      </c>
      <c r="G48" s="51">
        <v>659812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23958872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9769452.4500000011</v>
      </c>
      <c r="F57" s="6">
        <f t="shared" si="7"/>
        <v>10575728.859999999</v>
      </c>
      <c r="G57" s="6">
        <f t="shared" si="7"/>
        <v>70119010.030000016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109169367.93000001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5521599.0899999999</v>
      </c>
      <c r="E58" s="51">
        <v>6914999.9800000004</v>
      </c>
      <c r="F58" s="51">
        <v>479473.32</v>
      </c>
      <c r="G58" s="51">
        <v>1994913.22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14910985.610000001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533212.5</v>
      </c>
      <c r="F59" s="51">
        <v>939880.68</v>
      </c>
      <c r="G59" s="51">
        <v>825733.04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2298826.2200000002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609794.74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609794.74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525660.5</v>
      </c>
      <c r="E62" s="51">
        <v>1514164.08</v>
      </c>
      <c r="F62" s="51">
        <v>1537227.66</v>
      </c>
      <c r="G62" s="51">
        <v>854856.58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4431908.82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10010690</v>
      </c>
      <c r="E63" s="51">
        <v>807075.89</v>
      </c>
      <c r="F63" s="51">
        <v>1592164.86</v>
      </c>
      <c r="G63" s="51">
        <v>71822197.290000007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84232128.040000007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5417187.5999999996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5417187.5999999996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-5378690.0999999996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-2731463.0999999996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44592948.600000001</v>
      </c>
      <c r="F69" s="6">
        <f t="shared" si="9"/>
        <v>123441057.2</v>
      </c>
      <c r="G69" s="6">
        <f t="shared" si="9"/>
        <v>447108972.63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620363082.95000005</v>
      </c>
    </row>
    <row r="70" spans="1:14" ht="18.75" customHeight="1" x14ac:dyDescent="0.3">
      <c r="A70" s="10" t="s">
        <v>55</v>
      </c>
      <c r="B70" s="51">
        <v>1088057.7</v>
      </c>
      <c r="C70" s="51">
        <v>4132046.82</v>
      </c>
      <c r="D70" s="51">
        <v>0</v>
      </c>
      <c r="E70" s="51">
        <v>44592948.600000001</v>
      </c>
      <c r="F70" s="51">
        <v>123441057.2</v>
      </c>
      <c r="G70" s="51">
        <v>447108972.63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620363082.95000005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941249389.49000001</v>
      </c>
      <c r="D85" s="20">
        <f t="shared" si="15"/>
        <v>995250729.12</v>
      </c>
      <c r="E85" s="20">
        <f t="shared" si="15"/>
        <v>1020933648.3099999</v>
      </c>
      <c r="F85" s="20">
        <f t="shared" si="15"/>
        <v>1115663002.4199998</v>
      </c>
      <c r="G85" s="20">
        <f t="shared" si="15"/>
        <v>1551669647.2800002</v>
      </c>
      <c r="H85" s="20">
        <f t="shared" si="15"/>
        <v>0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6633592000.1499996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1020933648.3099999</v>
      </c>
      <c r="F96" s="1">
        <f t="shared" si="18"/>
        <v>1115663002.4199998</v>
      </c>
      <c r="G96" s="1">
        <f t="shared" si="18"/>
        <v>1551669647.2800002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6633592000.1499996</v>
      </c>
    </row>
    <row r="97" spans="1:22" ht="43.2" x14ac:dyDescent="0.3">
      <c r="A97" s="2" t="s">
        <v>118</v>
      </c>
      <c r="N97" s="41"/>
      <c r="O97" s="28"/>
    </row>
    <row r="98" spans="1:22" s="25" customFormat="1" x14ac:dyDescent="0.3">
      <c r="A98" s="25" t="s">
        <v>116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117</v>
      </c>
      <c r="N99" s="40"/>
    </row>
    <row r="100" spans="1:22" x14ac:dyDescent="0.3">
      <c r="F100" s="19"/>
    </row>
    <row r="102" spans="1:22" ht="15.6" x14ac:dyDescent="0.3">
      <c r="A102" s="53" t="s">
        <v>93</v>
      </c>
      <c r="B102" s="53"/>
      <c r="C102" s="60" t="s">
        <v>113</v>
      </c>
      <c r="D102" s="60"/>
      <c r="E102" s="60"/>
      <c r="H102" s="63" t="s">
        <v>114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111</v>
      </c>
      <c r="B103" s="54"/>
      <c r="C103" s="61" t="s">
        <v>112</v>
      </c>
      <c r="D103" s="61"/>
      <c r="E103" s="61"/>
      <c r="F103" s="42"/>
      <c r="G103" s="42"/>
      <c r="H103" s="54" t="s">
        <v>115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108</v>
      </c>
      <c r="B104" s="55"/>
      <c r="C104" s="61" t="s">
        <v>106</v>
      </c>
      <c r="D104" s="61"/>
      <c r="E104" s="61"/>
      <c r="F104" s="50"/>
      <c r="G104" s="44"/>
      <c r="H104" s="54" t="s">
        <v>107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2025-07-01T18:38:06Z</cp:lastPrinted>
  <dcterms:created xsi:type="dcterms:W3CDTF">2018-04-17T18:57:16Z</dcterms:created>
  <dcterms:modified xsi:type="dcterms:W3CDTF">2025-07-08T13:47:39Z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2025-07-08T13:47:39Z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884a1720-e561-4465-a395-9a97a61f2529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