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R nov2022" sheetId="8" r:id="rId1"/>
  </sheets>
  <definedNames>
    <definedName name="_xlnm._FilterDatabase" localSheetId="0" hidden="1">'SxR nov2022'!$C$18:$C$468</definedName>
    <definedName name="_xlnm.Print_Area" localSheetId="0">'SxR nov2022'!$A$1:$F$484</definedName>
  </definedNames>
  <calcPr calcId="124519"/>
</workbook>
</file>

<file path=xl/calcChain.xml><?xml version="1.0" encoding="utf-8"?>
<calcChain xmlns="http://schemas.openxmlformats.org/spreadsheetml/2006/main">
  <c r="D471" i="8"/>
  <c r="C471"/>
  <c r="F470"/>
  <c r="E470"/>
  <c r="F469"/>
  <c r="E469"/>
  <c r="F468"/>
  <c r="E468"/>
  <c r="F467"/>
  <c r="E467"/>
  <c r="F466"/>
  <c r="E466"/>
  <c r="F465"/>
  <c r="E465"/>
  <c r="F464"/>
  <c r="E464"/>
  <c r="F463"/>
  <c r="E463"/>
  <c r="F462"/>
  <c r="E462"/>
  <c r="F461"/>
  <c r="E461"/>
  <c r="F460"/>
  <c r="E460"/>
  <c r="F459"/>
  <c r="E459"/>
  <c r="F458"/>
  <c r="E458"/>
  <c r="F457"/>
  <c r="E457"/>
  <c r="F456"/>
  <c r="E456"/>
  <c r="F455"/>
  <c r="E455"/>
  <c r="F454"/>
  <c r="E454"/>
  <c r="F453"/>
  <c r="E453"/>
  <c r="F452"/>
  <c r="E452"/>
  <c r="F451"/>
  <c r="E451"/>
  <c r="F450"/>
  <c r="E450"/>
  <c r="F449"/>
  <c r="E449"/>
  <c r="F448"/>
  <c r="E448"/>
  <c r="F447"/>
  <c r="E447"/>
  <c r="F446"/>
  <c r="E446"/>
  <c r="F445"/>
  <c r="E445"/>
  <c r="F444"/>
  <c r="E444"/>
  <c r="F443"/>
  <c r="E443"/>
  <c r="F442"/>
  <c r="E442"/>
  <c r="F441"/>
  <c r="E441"/>
  <c r="F440"/>
  <c r="E440"/>
  <c r="F439"/>
  <c r="E439"/>
  <c r="F438"/>
  <c r="E438"/>
  <c r="F437"/>
  <c r="E437"/>
  <c r="F436"/>
  <c r="E436"/>
  <c r="F435"/>
  <c r="E435"/>
  <c r="F434"/>
  <c r="E434"/>
  <c r="F433"/>
  <c r="E433"/>
  <c r="F432"/>
  <c r="E432"/>
  <c r="F431"/>
  <c r="E431"/>
  <c r="F430"/>
  <c r="E430"/>
  <c r="F429"/>
  <c r="E429"/>
  <c r="F428"/>
  <c r="E428"/>
  <c r="F427"/>
  <c r="E427"/>
  <c r="F426"/>
  <c r="E426"/>
  <c r="F425"/>
  <c r="E425"/>
  <c r="F424"/>
  <c r="E424"/>
  <c r="F423"/>
  <c r="E423"/>
  <c r="F422"/>
  <c r="E422"/>
  <c r="F421"/>
  <c r="E421"/>
  <c r="F420"/>
  <c r="E420"/>
  <c r="F419"/>
  <c r="E419"/>
  <c r="F418"/>
  <c r="E418"/>
  <c r="F417"/>
  <c r="E417"/>
  <c r="F416"/>
  <c r="E416"/>
  <c r="F415"/>
  <c r="E415"/>
  <c r="F414"/>
  <c r="E414"/>
  <c r="F413"/>
  <c r="E413"/>
  <c r="F412"/>
  <c r="E412"/>
  <c r="F411"/>
  <c r="E411"/>
  <c r="F410"/>
  <c r="E410"/>
  <c r="F409"/>
  <c r="E409"/>
  <c r="F408"/>
  <c r="E408"/>
  <c r="F407"/>
  <c r="E407"/>
  <c r="F406"/>
  <c r="E406"/>
  <c r="F405"/>
  <c r="E405"/>
  <c r="F404"/>
  <c r="E404"/>
  <c r="F403"/>
  <c r="E403"/>
  <c r="F402"/>
  <c r="E402"/>
  <c r="F401"/>
  <c r="E401"/>
  <c r="F400"/>
  <c r="E400"/>
  <c r="F399"/>
  <c r="E399"/>
  <c r="F398"/>
  <c r="E398"/>
  <c r="F397"/>
  <c r="E397"/>
  <c r="F396"/>
  <c r="E396"/>
  <c r="F395"/>
  <c r="E395"/>
  <c r="F394"/>
  <c r="E394"/>
  <c r="F393"/>
  <c r="E393"/>
  <c r="F392"/>
  <c r="E392"/>
  <c r="F391"/>
  <c r="E391"/>
  <c r="F390"/>
  <c r="E390"/>
  <c r="F389"/>
  <c r="E389"/>
  <c r="F388"/>
  <c r="E388"/>
  <c r="F387"/>
  <c r="E387"/>
  <c r="F386"/>
  <c r="E386"/>
  <c r="F385"/>
  <c r="E385"/>
  <c r="F384"/>
  <c r="E384"/>
  <c r="F383"/>
  <c r="E383"/>
  <c r="F382"/>
  <c r="E382"/>
  <c r="F381"/>
  <c r="E381"/>
  <c r="F380"/>
  <c r="E380"/>
  <c r="F379"/>
  <c r="E379"/>
  <c r="F378"/>
  <c r="E378"/>
  <c r="F377"/>
  <c r="E377"/>
  <c r="F376"/>
  <c r="E376"/>
  <c r="F375"/>
  <c r="E375"/>
  <c r="F374"/>
  <c r="E374"/>
  <c r="F373"/>
  <c r="E373"/>
  <c r="F372"/>
  <c r="E372"/>
  <c r="F371"/>
  <c r="E371"/>
  <c r="F370"/>
  <c r="E370"/>
  <c r="F369"/>
  <c r="E369"/>
  <c r="F368"/>
  <c r="E368"/>
  <c r="F367"/>
  <c r="E367"/>
  <c r="F366"/>
  <c r="E366"/>
  <c r="F365"/>
  <c r="E365"/>
  <c r="F364"/>
  <c r="E364"/>
  <c r="F363"/>
  <c r="E363"/>
  <c r="F362"/>
  <c r="E362"/>
  <c r="F361"/>
  <c r="E361"/>
  <c r="F360"/>
  <c r="E360"/>
  <c r="F359"/>
  <c r="E359"/>
  <c r="F358"/>
  <c r="E358"/>
  <c r="F357"/>
  <c r="E357"/>
  <c r="F356"/>
  <c r="E356"/>
  <c r="F355"/>
  <c r="E355"/>
  <c r="F354"/>
  <c r="E354"/>
  <c r="F353"/>
  <c r="E353"/>
  <c r="F352"/>
  <c r="E352"/>
  <c r="F351"/>
  <c r="E351"/>
  <c r="F350"/>
  <c r="E350"/>
  <c r="F349"/>
  <c r="E349"/>
  <c r="F348"/>
  <c r="E348"/>
  <c r="F347"/>
  <c r="E347"/>
  <c r="F346"/>
  <c r="E346"/>
  <c r="F345"/>
  <c r="E345"/>
  <c r="F344"/>
  <c r="E344"/>
  <c r="F343"/>
  <c r="E343"/>
  <c r="F342"/>
  <c r="E342"/>
  <c r="F341"/>
  <c r="E341"/>
  <c r="F340"/>
  <c r="E340"/>
  <c r="F339"/>
  <c r="E339"/>
  <c r="F338"/>
  <c r="E338"/>
  <c r="F337"/>
  <c r="E337"/>
  <c r="F336"/>
  <c r="E336"/>
  <c r="F335"/>
  <c r="E335"/>
  <c r="F334"/>
  <c r="E334"/>
  <c r="F333"/>
  <c r="E333"/>
  <c r="F332"/>
  <c r="E332"/>
  <c r="F331"/>
  <c r="E331"/>
  <c r="F330"/>
  <c r="E330"/>
  <c r="F329"/>
  <c r="E329"/>
  <c r="F328"/>
  <c r="E328"/>
  <c r="F327"/>
  <c r="E327"/>
  <c r="F326"/>
  <c r="E326"/>
  <c r="F325"/>
  <c r="E325"/>
  <c r="F324"/>
  <c r="E324"/>
  <c r="F323"/>
  <c r="E323"/>
  <c r="F322"/>
  <c r="E322"/>
  <c r="F321"/>
  <c r="E321"/>
  <c r="F320"/>
  <c r="E320"/>
  <c r="F319"/>
  <c r="E319"/>
  <c r="F318"/>
  <c r="E318"/>
  <c r="F317"/>
  <c r="E317"/>
  <c r="F316"/>
  <c r="E316"/>
  <c r="F315"/>
  <c r="E315"/>
  <c r="F314"/>
  <c r="E314"/>
  <c r="F313"/>
  <c r="E313"/>
  <c r="F312"/>
  <c r="E312"/>
  <c r="F311"/>
  <c r="E311"/>
  <c r="F310"/>
  <c r="E310"/>
  <c r="F309"/>
  <c r="E309"/>
  <c r="F308"/>
  <c r="E308"/>
  <c r="F307"/>
  <c r="E307"/>
  <c r="F306"/>
  <c r="E306"/>
  <c r="F305"/>
  <c r="E305"/>
  <c r="F304"/>
  <c r="E304"/>
  <c r="F303"/>
  <c r="E303"/>
  <c r="F302"/>
  <c r="E302"/>
  <c r="F301"/>
  <c r="E301"/>
  <c r="F300"/>
  <c r="E300"/>
  <c r="F299"/>
  <c r="E299"/>
  <c r="F298"/>
  <c r="E298"/>
  <c r="F297"/>
  <c r="E297"/>
  <c r="F296"/>
  <c r="E296"/>
  <c r="F295"/>
  <c r="E295"/>
  <c r="F294"/>
  <c r="E294"/>
  <c r="F293"/>
  <c r="E293"/>
  <c r="F292"/>
  <c r="E292"/>
  <c r="F291"/>
  <c r="E291"/>
  <c r="F290"/>
  <c r="E290"/>
  <c r="F289"/>
  <c r="E289"/>
  <c r="F288"/>
  <c r="E288"/>
  <c r="F287"/>
  <c r="E287"/>
  <c r="F286"/>
  <c r="E286"/>
  <c r="F285"/>
  <c r="E285"/>
  <c r="F284"/>
  <c r="E284"/>
  <c r="F283"/>
  <c r="E283"/>
  <c r="F282"/>
  <c r="E282"/>
  <c r="F281"/>
  <c r="E281"/>
  <c r="F280"/>
  <c r="E280"/>
  <c r="F279"/>
  <c r="E279"/>
  <c r="F278"/>
  <c r="E278"/>
  <c r="F277"/>
  <c r="E277"/>
  <c r="F276"/>
  <c r="E276"/>
  <c r="F275"/>
  <c r="E275"/>
  <c r="F274"/>
  <c r="E274"/>
  <c r="F273"/>
  <c r="E273"/>
  <c r="F272"/>
  <c r="E272"/>
  <c r="F271"/>
  <c r="E271"/>
  <c r="F270"/>
  <c r="E270"/>
  <c r="F269"/>
  <c r="E269"/>
  <c r="F268"/>
  <c r="E268"/>
  <c r="F267"/>
  <c r="E267"/>
  <c r="F266"/>
  <c r="E266"/>
  <c r="F265"/>
  <c r="E265"/>
  <c r="F264"/>
  <c r="E264"/>
  <c r="F263"/>
  <c r="E263"/>
  <c r="F262"/>
  <c r="E262"/>
  <c r="F261"/>
  <c r="E261"/>
  <c r="F260"/>
  <c r="E260"/>
  <c r="F259"/>
  <c r="E259"/>
  <c r="F258"/>
  <c r="E258"/>
  <c r="F257"/>
  <c r="E257"/>
  <c r="F256"/>
  <c r="E256"/>
  <c r="F255"/>
  <c r="E255"/>
  <c r="F254"/>
  <c r="E254"/>
  <c r="F253"/>
  <c r="E253"/>
  <c r="F252"/>
  <c r="E252"/>
  <c r="F251"/>
  <c r="E251"/>
  <c r="F250"/>
  <c r="E250"/>
  <c r="F249"/>
  <c r="E249"/>
  <c r="F248"/>
  <c r="E248"/>
  <c r="F247"/>
  <c r="E247"/>
  <c r="F246"/>
  <c r="E246"/>
  <c r="F245"/>
  <c r="E245"/>
  <c r="F244"/>
  <c r="E244"/>
  <c r="F243"/>
  <c r="E243"/>
  <c r="F242"/>
  <c r="E242"/>
  <c r="F241"/>
  <c r="E241"/>
  <c r="F240"/>
  <c r="E240"/>
  <c r="F239"/>
  <c r="E239"/>
  <c r="F238"/>
  <c r="E238"/>
  <c r="F237"/>
  <c r="E237"/>
  <c r="F236"/>
  <c r="E236"/>
  <c r="F235"/>
  <c r="E235"/>
  <c r="F234"/>
  <c r="E234"/>
  <c r="F233"/>
  <c r="E233"/>
  <c r="F232"/>
  <c r="E232"/>
  <c r="F231"/>
  <c r="E231"/>
  <c r="F230"/>
  <c r="E230"/>
  <c r="F229"/>
  <c r="E229"/>
  <c r="F228"/>
  <c r="E228"/>
  <c r="F227"/>
  <c r="E227"/>
  <c r="F226"/>
  <c r="E226"/>
  <c r="F225"/>
  <c r="E225"/>
  <c r="F224"/>
  <c r="E224"/>
  <c r="F223"/>
  <c r="E223"/>
  <c r="F222"/>
  <c r="E222"/>
  <c r="F221"/>
  <c r="E221"/>
  <c r="F220"/>
  <c r="E220"/>
  <c r="F219"/>
  <c r="E219"/>
  <c r="F218"/>
  <c r="E218"/>
  <c r="F217"/>
  <c r="E217"/>
  <c r="F216"/>
  <c r="E216"/>
  <c r="F215"/>
  <c r="E215"/>
  <c r="F214"/>
  <c r="E214"/>
  <c r="F213"/>
  <c r="E213"/>
  <c r="F212"/>
  <c r="E212"/>
  <c r="F211"/>
  <c r="E211"/>
  <c r="F210"/>
  <c r="E210"/>
  <c r="F209"/>
  <c r="E209"/>
  <c r="F208"/>
  <c r="E208"/>
  <c r="F207"/>
  <c r="E207"/>
  <c r="F206"/>
  <c r="E206"/>
  <c r="F205"/>
  <c r="E205"/>
  <c r="F204"/>
  <c r="E204"/>
  <c r="F203"/>
  <c r="E203"/>
  <c r="F202"/>
  <c r="E202"/>
  <c r="F201"/>
  <c r="E201"/>
  <c r="F200"/>
  <c r="E200"/>
  <c r="F199"/>
  <c r="E199"/>
  <c r="F198"/>
  <c r="E198"/>
  <c r="F197"/>
  <c r="E197"/>
  <c r="F196"/>
  <c r="E196"/>
  <c r="F195"/>
  <c r="E195"/>
  <c r="F194"/>
  <c r="E194"/>
  <c r="F193"/>
  <c r="E193"/>
  <c r="F192"/>
  <c r="E192"/>
  <c r="F191"/>
  <c r="E191"/>
  <c r="F190"/>
  <c r="E190"/>
  <c r="F189"/>
  <c r="E189"/>
  <c r="F188"/>
  <c r="E188"/>
  <c r="F187"/>
  <c r="E187"/>
  <c r="F186"/>
  <c r="E186"/>
  <c r="F185"/>
  <c r="E185"/>
  <c r="F184"/>
  <c r="E184"/>
  <c r="F183"/>
  <c r="E183"/>
  <c r="F182"/>
  <c r="E182"/>
  <c r="F181"/>
  <c r="E181"/>
  <c r="F180"/>
  <c r="E180"/>
  <c r="F179"/>
  <c r="E179"/>
  <c r="F178"/>
  <c r="E178"/>
  <c r="F177"/>
  <c r="E177"/>
  <c r="F176"/>
  <c r="E176"/>
  <c r="F175"/>
  <c r="E175"/>
  <c r="F174"/>
  <c r="E174"/>
  <c r="F173"/>
  <c r="E173"/>
  <c r="F172"/>
  <c r="E172"/>
  <c r="F171"/>
  <c r="E171"/>
  <c r="F170"/>
  <c r="E170"/>
  <c r="F169"/>
  <c r="E169"/>
  <c r="F168"/>
  <c r="E168"/>
  <c r="F167"/>
  <c r="E167"/>
  <c r="F166"/>
  <c r="E166"/>
  <c r="F165"/>
  <c r="E165"/>
  <c r="F164"/>
  <c r="E164"/>
  <c r="F163"/>
  <c r="E163"/>
  <c r="F162"/>
  <c r="E162"/>
  <c r="F161"/>
  <c r="E161"/>
  <c r="F160"/>
  <c r="E160"/>
  <c r="F159"/>
  <c r="E159"/>
  <c r="F158"/>
  <c r="E158"/>
  <c r="F157"/>
  <c r="E157"/>
  <c r="F156"/>
  <c r="E156"/>
  <c r="F155"/>
  <c r="E155"/>
  <c r="F154"/>
  <c r="E154"/>
  <c r="F153"/>
  <c r="E153"/>
  <c r="F152"/>
  <c r="E152"/>
  <c r="F151"/>
  <c r="E151"/>
  <c r="F150"/>
  <c r="E150"/>
  <c r="F149"/>
  <c r="E149"/>
  <c r="F148"/>
  <c r="E148"/>
  <c r="F147"/>
  <c r="E147"/>
  <c r="F146"/>
  <c r="E146"/>
  <c r="F145"/>
  <c r="E145"/>
  <c r="F144"/>
  <c r="E144"/>
  <c r="F143"/>
  <c r="E143"/>
  <c r="F142"/>
  <c r="E142"/>
  <c r="F141"/>
  <c r="E141"/>
  <c r="F140"/>
  <c r="E140"/>
  <c r="F139"/>
  <c r="E139"/>
  <c r="F138"/>
  <c r="E138"/>
  <c r="F137"/>
  <c r="E137"/>
  <c r="F136"/>
  <c r="E136"/>
  <c r="F135"/>
  <c r="E135"/>
  <c r="F134"/>
  <c r="E134"/>
  <c r="F133"/>
  <c r="E133"/>
  <c r="F132"/>
  <c r="E132"/>
  <c r="F131"/>
  <c r="E131"/>
  <c r="F130"/>
  <c r="E130"/>
  <c r="F129"/>
  <c r="E129"/>
  <c r="F128"/>
  <c r="E128"/>
  <c r="F127"/>
  <c r="E127"/>
  <c r="F126"/>
  <c r="E126"/>
  <c r="F125"/>
  <c r="E125"/>
  <c r="F124"/>
  <c r="E124"/>
  <c r="F123"/>
  <c r="E123"/>
  <c r="F122"/>
  <c r="E122"/>
  <c r="F121"/>
  <c r="E121"/>
  <c r="F120"/>
  <c r="E120"/>
  <c r="F119"/>
  <c r="E119"/>
  <c r="F118"/>
  <c r="E118"/>
  <c r="F117"/>
  <c r="E117"/>
  <c r="F116"/>
  <c r="E116"/>
  <c r="F115"/>
  <c r="E115"/>
  <c r="F114"/>
  <c r="E114"/>
  <c r="F113"/>
  <c r="E113"/>
  <c r="F112"/>
  <c r="E112"/>
  <c r="F111"/>
  <c r="E111"/>
  <c r="F110"/>
  <c r="E110"/>
  <c r="F109"/>
  <c r="E109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8"/>
  <c r="E98"/>
  <c r="F97"/>
  <c r="E97"/>
  <c r="F96"/>
  <c r="E96"/>
  <c r="F95"/>
  <c r="E95"/>
  <c r="F94"/>
  <c r="E94"/>
  <c r="F93"/>
  <c r="E93"/>
  <c r="F92"/>
  <c r="E92"/>
  <c r="F91"/>
  <c r="E91"/>
  <c r="F90"/>
  <c r="E90"/>
  <c r="F89"/>
  <c r="E89"/>
  <c r="F88"/>
  <c r="E88"/>
  <c r="F87"/>
  <c r="E87"/>
  <c r="F86"/>
  <c r="E86"/>
  <c r="F85"/>
  <c r="E85"/>
  <c r="F84"/>
  <c r="E84"/>
  <c r="F83"/>
  <c r="E83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E471" s="1"/>
  <c r="F471" s="1"/>
  <c r="F21"/>
  <c r="E21"/>
  <c r="F20"/>
  <c r="E20"/>
  <c r="F19"/>
  <c r="E19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<sst xmlns="http://schemas.openxmlformats.org/spreadsheetml/2006/main" count="463" uniqueCount="20">
  <si>
    <t>NO.</t>
  </si>
  <si>
    <t>PUESTO O DESIGNACIÓN</t>
  </si>
  <si>
    <t>SUELDO</t>
  </si>
  <si>
    <t>ISR</t>
  </si>
  <si>
    <t>TOTAL</t>
  </si>
  <si>
    <t>FDO. PENS.</t>
  </si>
  <si>
    <t>MONTO TOTAL (RD$)</t>
  </si>
  <si>
    <t>TJ/ hc</t>
  </si>
  <si>
    <r>
      <t xml:space="preserve">Licda. </t>
    </r>
    <r>
      <rPr>
        <b/>
        <sz val="15"/>
        <rFont val="Calibri"/>
        <family val="2"/>
        <scheme val="minor"/>
      </rPr>
      <t>CARMEN ROSA TAVERAS DE JESUS</t>
    </r>
    <r>
      <rPr>
        <sz val="15"/>
        <rFont val="Calibri"/>
        <family val="2"/>
        <scheme val="minor"/>
      </rPr>
      <t>,
Mayor Contadora, ERD.
Subdirectora de Sueldos del Ministerio de Defensa.</t>
    </r>
  </si>
  <si>
    <t>22 de noviembre del 2022.-</t>
  </si>
  <si>
    <t>NÓMINA DE SUELDO FIJO POR RANGO DEL MINISTERIO DE DEFENSA, CORRESPONDIENTE AL MES DE NOVIEMBRE 2022.</t>
  </si>
  <si>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</si>
  <si>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</si>
  <si>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</si>
  <si>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</si>
  <si>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</si>
  <si>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</si>
  <si>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</si>
  <si>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</si>
  <si>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t>Asimilado Militar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</si>
</sst>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10" fillId="0" borderId="0" xfId="0" applyFont="1" applyFill="1"/>
    <xf numFmtId="0" fontId="3" fillId="0" borderId="0" xfId="0" applyFont="1" applyFill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164" fontId="7" fillId="3" borderId="6" xfId="3" applyFont="1" applyFill="1" applyBorder="1"/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43" fontId="7" fillId="3" borderId="6" xfId="1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/>
    </xf>
    <xf numFmtId="164" fontId="3" fillId="0" borderId="9" xfId="3" applyFont="1" applyFill="1" applyBorder="1"/>
    <xf numFmtId="43" fontId="3" fillId="0" borderId="8" xfId="1" applyFont="1" applyFill="1" applyBorder="1"/>
    <xf numFmtId="164" fontId="3" fillId="0" borderId="8" xfId="3" applyFont="1" applyFill="1" applyBorder="1"/>
    <xf numFmtId="0" fontId="3" fillId="0" borderId="10" xfId="0" applyFont="1" applyFill="1" applyBorder="1" applyAlignment="1">
      <alignment horizontal="center"/>
    </xf>
    <xf numFmtId="164" fontId="3" fillId="0" borderId="2" xfId="3" applyFont="1" applyFill="1" applyBorder="1"/>
    <xf numFmtId="43" fontId="3" fillId="0" borderId="11" xfId="1" applyFont="1" applyFill="1" applyBorder="1"/>
    <xf numFmtId="164" fontId="3" fillId="0" borderId="11" xfId="3" applyFont="1" applyFill="1" applyBorder="1"/>
    <xf numFmtId="164" fontId="3" fillId="0" borderId="13" xfId="3" applyFont="1" applyFill="1" applyBorder="1"/>
    <xf numFmtId="43" fontId="3" fillId="0" borderId="12" xfId="1" applyFont="1" applyFill="1" applyBorder="1"/>
    <xf numFmtId="164" fontId="3" fillId="0" borderId="12" xfId="3" applyFont="1" applyFill="1" applyBorder="1"/>
    <xf numFmtId="0" fontId="2" fillId="0" borderId="0" xfId="0" applyFont="1" applyFill="1" applyAlignment="1">
      <alignment horizontal="right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0" fillId="0" borderId="14" xfId="0" applyNumberFormat="1" applyFont="1" applyBorder="1" applyProtection="1"/>
    <xf numFmtId="165" fontId="0" fillId="0" borderId="14" xfId="0" applyNumberFormat="1" applyFont="1" applyBorder="1" applyProtection="1"/>
    <xf numFmtId="0" fontId="0" fillId="0" borderId="14" xfId="0" applyNumberFormat="1" applyBorder="1" applyProtection="1"/>
    <xf numFmtId="0" fontId="2" fillId="3" borderId="4" xfId="0" applyFont="1" applyFill="1" applyBorder="1"/>
    <xf numFmtId="0" fontId="7" fillId="3" borderId="5" xfId="0" applyFont="1" applyFill="1" applyBorder="1" applyAlignment="1">
      <alignment horizontal="center"/>
    </xf>
    <xf numFmtId="43" fontId="7" fillId="3" borderId="5" xfId="1" applyFont="1" applyFill="1" applyBorder="1"/>
    <xf numFmtId="164" fontId="7" fillId="3" borderId="5" xfId="3" applyFont="1" applyFill="1" applyBorder="1"/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3</xdr:col>
      <xdr:colOff>514350</xdr:colOff>
      <xdr:row>11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4:F481"/>
  <sheetViews>
    <sheetView tabSelected="1" view="pageBreakPreview" topLeftCell="A457" zoomScale="115" zoomScaleSheetLayoutView="115" workbookViewId="0">
      <selection activeCell="B471" sqref="B471"/>
    </sheetView>
  </sheetViews>
  <sheetFormatPr baseColWidth="10" defaultRowHeight="15"/>
  <cols>
    <col min="1" max="1" width="5.28515625" style="1" bestFit="1" customWidth="1"/>
    <col min="2" max="2" width="48.5703125" style="1" customWidth="1"/>
    <col min="3" max="3" width="17.5703125" style="2" customWidth="1"/>
    <col min="4" max="4" width="12.42578125" style="2" customWidth="1"/>
    <col min="5" max="5" width="14.140625" style="2" customWidth="1"/>
    <col min="6" max="6" width="17.7109375" style="2" bestFit="1" customWidth="1"/>
    <col min="7" max="212" width="11.42578125" style="1"/>
    <col min="213" max="213" width="2.85546875" style="1" customWidth="1"/>
    <col min="214" max="214" width="4.42578125" style="1" bestFit="1" customWidth="1"/>
    <col min="215" max="215" width="57.28515625" style="1" bestFit="1" customWidth="1"/>
    <col min="216" max="216" width="12.7109375" style="1" bestFit="1" customWidth="1"/>
    <col min="217" max="217" width="25" style="1" customWidth="1"/>
    <col min="218" max="218" width="13.42578125" style="1" bestFit="1" customWidth="1"/>
    <col min="219" max="219" width="57.28515625" style="1" bestFit="1" customWidth="1"/>
    <col min="220" max="220" width="12.7109375" style="1" bestFit="1" customWidth="1"/>
    <col min="221" max="468" width="11.42578125" style="1"/>
    <col min="469" max="469" width="2.85546875" style="1" customWidth="1"/>
    <col min="470" max="470" width="4.42578125" style="1" bestFit="1" customWidth="1"/>
    <col min="471" max="471" width="57.28515625" style="1" bestFit="1" customWidth="1"/>
    <col min="472" max="472" width="12.7109375" style="1" bestFit="1" customWidth="1"/>
    <col min="473" max="473" width="25" style="1" customWidth="1"/>
    <col min="474" max="474" width="13.42578125" style="1" bestFit="1" customWidth="1"/>
    <col min="475" max="475" width="57.28515625" style="1" bestFit="1" customWidth="1"/>
    <col min="476" max="476" width="12.7109375" style="1" bestFit="1" customWidth="1"/>
    <col min="477" max="724" width="11.42578125" style="1"/>
    <col min="725" max="725" width="2.85546875" style="1" customWidth="1"/>
    <col min="726" max="726" width="4.42578125" style="1" bestFit="1" customWidth="1"/>
    <col min="727" max="727" width="57.28515625" style="1" bestFit="1" customWidth="1"/>
    <col min="728" max="728" width="12.7109375" style="1" bestFit="1" customWidth="1"/>
    <col min="729" max="729" width="25" style="1" customWidth="1"/>
    <col min="730" max="730" width="13.42578125" style="1" bestFit="1" customWidth="1"/>
    <col min="731" max="731" width="57.28515625" style="1" bestFit="1" customWidth="1"/>
    <col min="732" max="732" width="12.7109375" style="1" bestFit="1" customWidth="1"/>
    <col min="733" max="980" width="11.42578125" style="1"/>
    <col min="981" max="981" width="2.85546875" style="1" customWidth="1"/>
    <col min="982" max="982" width="4.42578125" style="1" bestFit="1" customWidth="1"/>
    <col min="983" max="983" width="57.28515625" style="1" bestFit="1" customWidth="1"/>
    <col min="984" max="984" width="12.7109375" style="1" bestFit="1" customWidth="1"/>
    <col min="985" max="985" width="25" style="1" customWidth="1"/>
    <col min="986" max="986" width="13.42578125" style="1" bestFit="1" customWidth="1"/>
    <col min="987" max="987" width="57.28515625" style="1" bestFit="1" customWidth="1"/>
    <col min="988" max="988" width="12.7109375" style="1" bestFit="1" customWidth="1"/>
    <col min="989" max="1236" width="11.42578125" style="1"/>
    <col min="1237" max="1237" width="2.85546875" style="1" customWidth="1"/>
    <col min="1238" max="1238" width="4.42578125" style="1" bestFit="1" customWidth="1"/>
    <col min="1239" max="1239" width="57.28515625" style="1" bestFit="1" customWidth="1"/>
    <col min="1240" max="1240" width="12.7109375" style="1" bestFit="1" customWidth="1"/>
    <col min="1241" max="1241" width="25" style="1" customWidth="1"/>
    <col min="1242" max="1242" width="13.42578125" style="1" bestFit="1" customWidth="1"/>
    <col min="1243" max="1243" width="57.28515625" style="1" bestFit="1" customWidth="1"/>
    <col min="1244" max="1244" width="12.7109375" style="1" bestFit="1" customWidth="1"/>
    <col min="1245" max="1492" width="11.42578125" style="1"/>
    <col min="1493" max="1493" width="2.85546875" style="1" customWidth="1"/>
    <col min="1494" max="1494" width="4.42578125" style="1" bestFit="1" customWidth="1"/>
    <col min="1495" max="1495" width="57.28515625" style="1" bestFit="1" customWidth="1"/>
    <col min="1496" max="1496" width="12.7109375" style="1" bestFit="1" customWidth="1"/>
    <col min="1497" max="1497" width="25" style="1" customWidth="1"/>
    <col min="1498" max="1498" width="13.42578125" style="1" bestFit="1" customWidth="1"/>
    <col min="1499" max="1499" width="57.28515625" style="1" bestFit="1" customWidth="1"/>
    <col min="1500" max="1500" width="12.7109375" style="1" bestFit="1" customWidth="1"/>
    <col min="1501" max="1748" width="11.42578125" style="1"/>
    <col min="1749" max="1749" width="2.85546875" style="1" customWidth="1"/>
    <col min="1750" max="1750" width="4.42578125" style="1" bestFit="1" customWidth="1"/>
    <col min="1751" max="1751" width="57.28515625" style="1" bestFit="1" customWidth="1"/>
    <col min="1752" max="1752" width="12.7109375" style="1" bestFit="1" customWidth="1"/>
    <col min="1753" max="1753" width="25" style="1" customWidth="1"/>
    <col min="1754" max="1754" width="13.42578125" style="1" bestFit="1" customWidth="1"/>
    <col min="1755" max="1755" width="57.28515625" style="1" bestFit="1" customWidth="1"/>
    <col min="1756" max="1756" width="12.7109375" style="1" bestFit="1" customWidth="1"/>
    <col min="1757" max="2004" width="11.42578125" style="1"/>
    <col min="2005" max="2005" width="2.85546875" style="1" customWidth="1"/>
    <col min="2006" max="2006" width="4.42578125" style="1" bestFit="1" customWidth="1"/>
    <col min="2007" max="2007" width="57.28515625" style="1" bestFit="1" customWidth="1"/>
    <col min="2008" max="2008" width="12.7109375" style="1" bestFit="1" customWidth="1"/>
    <col min="2009" max="2009" width="25" style="1" customWidth="1"/>
    <col min="2010" max="2010" width="13.42578125" style="1" bestFit="1" customWidth="1"/>
    <col min="2011" max="2011" width="57.28515625" style="1" bestFit="1" customWidth="1"/>
    <col min="2012" max="2012" width="12.7109375" style="1" bestFit="1" customWidth="1"/>
    <col min="2013" max="2260" width="11.42578125" style="1"/>
    <col min="2261" max="2261" width="2.85546875" style="1" customWidth="1"/>
    <col min="2262" max="2262" width="4.42578125" style="1" bestFit="1" customWidth="1"/>
    <col min="2263" max="2263" width="57.28515625" style="1" bestFit="1" customWidth="1"/>
    <col min="2264" max="2264" width="12.7109375" style="1" bestFit="1" customWidth="1"/>
    <col min="2265" max="2265" width="25" style="1" customWidth="1"/>
    <col min="2266" max="2266" width="13.42578125" style="1" bestFit="1" customWidth="1"/>
    <col min="2267" max="2267" width="57.28515625" style="1" bestFit="1" customWidth="1"/>
    <col min="2268" max="2268" width="12.7109375" style="1" bestFit="1" customWidth="1"/>
    <col min="2269" max="2516" width="11.42578125" style="1"/>
    <col min="2517" max="2517" width="2.85546875" style="1" customWidth="1"/>
    <col min="2518" max="2518" width="4.42578125" style="1" bestFit="1" customWidth="1"/>
    <col min="2519" max="2519" width="57.28515625" style="1" bestFit="1" customWidth="1"/>
    <col min="2520" max="2520" width="12.7109375" style="1" bestFit="1" customWidth="1"/>
    <col min="2521" max="2521" width="25" style="1" customWidth="1"/>
    <col min="2522" max="2522" width="13.42578125" style="1" bestFit="1" customWidth="1"/>
    <col min="2523" max="2523" width="57.28515625" style="1" bestFit="1" customWidth="1"/>
    <col min="2524" max="2524" width="12.7109375" style="1" bestFit="1" customWidth="1"/>
    <col min="2525" max="2772" width="11.42578125" style="1"/>
    <col min="2773" max="2773" width="2.85546875" style="1" customWidth="1"/>
    <col min="2774" max="2774" width="4.42578125" style="1" bestFit="1" customWidth="1"/>
    <col min="2775" max="2775" width="57.28515625" style="1" bestFit="1" customWidth="1"/>
    <col min="2776" max="2776" width="12.7109375" style="1" bestFit="1" customWidth="1"/>
    <col min="2777" max="2777" width="25" style="1" customWidth="1"/>
    <col min="2778" max="2778" width="13.42578125" style="1" bestFit="1" customWidth="1"/>
    <col min="2779" max="2779" width="57.28515625" style="1" bestFit="1" customWidth="1"/>
    <col min="2780" max="2780" width="12.7109375" style="1" bestFit="1" customWidth="1"/>
    <col min="2781" max="3028" width="11.42578125" style="1"/>
    <col min="3029" max="3029" width="2.85546875" style="1" customWidth="1"/>
    <col min="3030" max="3030" width="4.42578125" style="1" bestFit="1" customWidth="1"/>
    <col min="3031" max="3031" width="57.28515625" style="1" bestFit="1" customWidth="1"/>
    <col min="3032" max="3032" width="12.7109375" style="1" bestFit="1" customWidth="1"/>
    <col min="3033" max="3033" width="25" style="1" customWidth="1"/>
    <col min="3034" max="3034" width="13.42578125" style="1" bestFit="1" customWidth="1"/>
    <col min="3035" max="3035" width="57.28515625" style="1" bestFit="1" customWidth="1"/>
    <col min="3036" max="3036" width="12.7109375" style="1" bestFit="1" customWidth="1"/>
    <col min="3037" max="3284" width="11.42578125" style="1"/>
    <col min="3285" max="3285" width="2.85546875" style="1" customWidth="1"/>
    <col min="3286" max="3286" width="4.42578125" style="1" bestFit="1" customWidth="1"/>
    <col min="3287" max="3287" width="57.28515625" style="1" bestFit="1" customWidth="1"/>
    <col min="3288" max="3288" width="12.7109375" style="1" bestFit="1" customWidth="1"/>
    <col min="3289" max="3289" width="25" style="1" customWidth="1"/>
    <col min="3290" max="3290" width="13.42578125" style="1" bestFit="1" customWidth="1"/>
    <col min="3291" max="3291" width="57.28515625" style="1" bestFit="1" customWidth="1"/>
    <col min="3292" max="3292" width="12.7109375" style="1" bestFit="1" customWidth="1"/>
    <col min="3293" max="3540" width="11.42578125" style="1"/>
    <col min="3541" max="3541" width="2.85546875" style="1" customWidth="1"/>
    <col min="3542" max="3542" width="4.42578125" style="1" bestFit="1" customWidth="1"/>
    <col min="3543" max="3543" width="57.28515625" style="1" bestFit="1" customWidth="1"/>
    <col min="3544" max="3544" width="12.7109375" style="1" bestFit="1" customWidth="1"/>
    <col min="3545" max="3545" width="25" style="1" customWidth="1"/>
    <col min="3546" max="3546" width="13.42578125" style="1" bestFit="1" customWidth="1"/>
    <col min="3547" max="3547" width="57.28515625" style="1" bestFit="1" customWidth="1"/>
    <col min="3548" max="3548" width="12.7109375" style="1" bestFit="1" customWidth="1"/>
    <col min="3549" max="3796" width="11.42578125" style="1"/>
    <col min="3797" max="3797" width="2.85546875" style="1" customWidth="1"/>
    <col min="3798" max="3798" width="4.42578125" style="1" bestFit="1" customWidth="1"/>
    <col min="3799" max="3799" width="57.28515625" style="1" bestFit="1" customWidth="1"/>
    <col min="3800" max="3800" width="12.7109375" style="1" bestFit="1" customWidth="1"/>
    <col min="3801" max="3801" width="25" style="1" customWidth="1"/>
    <col min="3802" max="3802" width="13.42578125" style="1" bestFit="1" customWidth="1"/>
    <col min="3803" max="3803" width="57.28515625" style="1" bestFit="1" customWidth="1"/>
    <col min="3804" max="3804" width="12.7109375" style="1" bestFit="1" customWidth="1"/>
    <col min="3805" max="4052" width="11.42578125" style="1"/>
    <col min="4053" max="4053" width="2.85546875" style="1" customWidth="1"/>
    <col min="4054" max="4054" width="4.42578125" style="1" bestFit="1" customWidth="1"/>
    <col min="4055" max="4055" width="57.28515625" style="1" bestFit="1" customWidth="1"/>
    <col min="4056" max="4056" width="12.7109375" style="1" bestFit="1" customWidth="1"/>
    <col min="4057" max="4057" width="25" style="1" customWidth="1"/>
    <col min="4058" max="4058" width="13.42578125" style="1" bestFit="1" customWidth="1"/>
    <col min="4059" max="4059" width="57.28515625" style="1" bestFit="1" customWidth="1"/>
    <col min="4060" max="4060" width="12.7109375" style="1" bestFit="1" customWidth="1"/>
    <col min="4061" max="4308" width="11.42578125" style="1"/>
    <col min="4309" max="4309" width="2.85546875" style="1" customWidth="1"/>
    <col min="4310" max="4310" width="4.42578125" style="1" bestFit="1" customWidth="1"/>
    <col min="4311" max="4311" width="57.28515625" style="1" bestFit="1" customWidth="1"/>
    <col min="4312" max="4312" width="12.7109375" style="1" bestFit="1" customWidth="1"/>
    <col min="4313" max="4313" width="25" style="1" customWidth="1"/>
    <col min="4314" max="4314" width="13.42578125" style="1" bestFit="1" customWidth="1"/>
    <col min="4315" max="4315" width="57.28515625" style="1" bestFit="1" customWidth="1"/>
    <col min="4316" max="4316" width="12.7109375" style="1" bestFit="1" customWidth="1"/>
    <col min="4317" max="4564" width="11.42578125" style="1"/>
    <col min="4565" max="4565" width="2.85546875" style="1" customWidth="1"/>
    <col min="4566" max="4566" width="4.42578125" style="1" bestFit="1" customWidth="1"/>
    <col min="4567" max="4567" width="57.28515625" style="1" bestFit="1" customWidth="1"/>
    <col min="4568" max="4568" width="12.7109375" style="1" bestFit="1" customWidth="1"/>
    <col min="4569" max="4569" width="25" style="1" customWidth="1"/>
    <col min="4570" max="4570" width="13.42578125" style="1" bestFit="1" customWidth="1"/>
    <col min="4571" max="4571" width="57.28515625" style="1" bestFit="1" customWidth="1"/>
    <col min="4572" max="4572" width="12.7109375" style="1" bestFit="1" customWidth="1"/>
    <col min="4573" max="4820" width="11.42578125" style="1"/>
    <col min="4821" max="4821" width="2.85546875" style="1" customWidth="1"/>
    <col min="4822" max="4822" width="4.42578125" style="1" bestFit="1" customWidth="1"/>
    <col min="4823" max="4823" width="57.28515625" style="1" bestFit="1" customWidth="1"/>
    <col min="4824" max="4824" width="12.7109375" style="1" bestFit="1" customWidth="1"/>
    <col min="4825" max="4825" width="25" style="1" customWidth="1"/>
    <col min="4826" max="4826" width="13.42578125" style="1" bestFit="1" customWidth="1"/>
    <col min="4827" max="4827" width="57.28515625" style="1" bestFit="1" customWidth="1"/>
    <col min="4828" max="4828" width="12.7109375" style="1" bestFit="1" customWidth="1"/>
    <col min="4829" max="5076" width="11.42578125" style="1"/>
    <col min="5077" max="5077" width="2.85546875" style="1" customWidth="1"/>
    <col min="5078" max="5078" width="4.42578125" style="1" bestFit="1" customWidth="1"/>
    <col min="5079" max="5079" width="57.28515625" style="1" bestFit="1" customWidth="1"/>
    <col min="5080" max="5080" width="12.7109375" style="1" bestFit="1" customWidth="1"/>
    <col min="5081" max="5081" width="25" style="1" customWidth="1"/>
    <col min="5082" max="5082" width="13.42578125" style="1" bestFit="1" customWidth="1"/>
    <col min="5083" max="5083" width="57.28515625" style="1" bestFit="1" customWidth="1"/>
    <col min="5084" max="5084" width="12.7109375" style="1" bestFit="1" customWidth="1"/>
    <col min="5085" max="5332" width="11.42578125" style="1"/>
    <col min="5333" max="5333" width="2.85546875" style="1" customWidth="1"/>
    <col min="5334" max="5334" width="4.42578125" style="1" bestFit="1" customWidth="1"/>
    <col min="5335" max="5335" width="57.28515625" style="1" bestFit="1" customWidth="1"/>
    <col min="5336" max="5336" width="12.7109375" style="1" bestFit="1" customWidth="1"/>
    <col min="5337" max="5337" width="25" style="1" customWidth="1"/>
    <col min="5338" max="5338" width="13.42578125" style="1" bestFit="1" customWidth="1"/>
    <col min="5339" max="5339" width="57.28515625" style="1" bestFit="1" customWidth="1"/>
    <col min="5340" max="5340" width="12.7109375" style="1" bestFit="1" customWidth="1"/>
    <col min="5341" max="5588" width="11.42578125" style="1"/>
    <col min="5589" max="5589" width="2.85546875" style="1" customWidth="1"/>
    <col min="5590" max="5590" width="4.42578125" style="1" bestFit="1" customWidth="1"/>
    <col min="5591" max="5591" width="57.28515625" style="1" bestFit="1" customWidth="1"/>
    <col min="5592" max="5592" width="12.7109375" style="1" bestFit="1" customWidth="1"/>
    <col min="5593" max="5593" width="25" style="1" customWidth="1"/>
    <col min="5594" max="5594" width="13.42578125" style="1" bestFit="1" customWidth="1"/>
    <col min="5595" max="5595" width="57.28515625" style="1" bestFit="1" customWidth="1"/>
    <col min="5596" max="5596" width="12.7109375" style="1" bestFit="1" customWidth="1"/>
    <col min="5597" max="5844" width="11.42578125" style="1"/>
    <col min="5845" max="5845" width="2.85546875" style="1" customWidth="1"/>
    <col min="5846" max="5846" width="4.42578125" style="1" bestFit="1" customWidth="1"/>
    <col min="5847" max="5847" width="57.28515625" style="1" bestFit="1" customWidth="1"/>
    <col min="5848" max="5848" width="12.7109375" style="1" bestFit="1" customWidth="1"/>
    <col min="5849" max="5849" width="25" style="1" customWidth="1"/>
    <col min="5850" max="5850" width="13.42578125" style="1" bestFit="1" customWidth="1"/>
    <col min="5851" max="5851" width="57.28515625" style="1" bestFit="1" customWidth="1"/>
    <col min="5852" max="5852" width="12.7109375" style="1" bestFit="1" customWidth="1"/>
    <col min="5853" max="6100" width="11.42578125" style="1"/>
    <col min="6101" max="6101" width="2.85546875" style="1" customWidth="1"/>
    <col min="6102" max="6102" width="4.42578125" style="1" bestFit="1" customWidth="1"/>
    <col min="6103" max="6103" width="57.28515625" style="1" bestFit="1" customWidth="1"/>
    <col min="6104" max="6104" width="12.7109375" style="1" bestFit="1" customWidth="1"/>
    <col min="6105" max="6105" width="25" style="1" customWidth="1"/>
    <col min="6106" max="6106" width="13.42578125" style="1" bestFit="1" customWidth="1"/>
    <col min="6107" max="6107" width="57.28515625" style="1" bestFit="1" customWidth="1"/>
    <col min="6108" max="6108" width="12.7109375" style="1" bestFit="1" customWidth="1"/>
    <col min="6109" max="6356" width="11.42578125" style="1"/>
    <col min="6357" max="6357" width="2.85546875" style="1" customWidth="1"/>
    <col min="6358" max="6358" width="4.42578125" style="1" bestFit="1" customWidth="1"/>
    <col min="6359" max="6359" width="57.28515625" style="1" bestFit="1" customWidth="1"/>
    <col min="6360" max="6360" width="12.7109375" style="1" bestFit="1" customWidth="1"/>
    <col min="6361" max="6361" width="25" style="1" customWidth="1"/>
    <col min="6362" max="6362" width="13.42578125" style="1" bestFit="1" customWidth="1"/>
    <col min="6363" max="6363" width="57.28515625" style="1" bestFit="1" customWidth="1"/>
    <col min="6364" max="6364" width="12.7109375" style="1" bestFit="1" customWidth="1"/>
    <col min="6365" max="6612" width="11.42578125" style="1"/>
    <col min="6613" max="6613" width="2.85546875" style="1" customWidth="1"/>
    <col min="6614" max="6614" width="4.42578125" style="1" bestFit="1" customWidth="1"/>
    <col min="6615" max="6615" width="57.28515625" style="1" bestFit="1" customWidth="1"/>
    <col min="6616" max="6616" width="12.7109375" style="1" bestFit="1" customWidth="1"/>
    <col min="6617" max="6617" width="25" style="1" customWidth="1"/>
    <col min="6618" max="6618" width="13.42578125" style="1" bestFit="1" customWidth="1"/>
    <col min="6619" max="6619" width="57.28515625" style="1" bestFit="1" customWidth="1"/>
    <col min="6620" max="6620" width="12.7109375" style="1" bestFit="1" customWidth="1"/>
    <col min="6621" max="6868" width="11.42578125" style="1"/>
    <col min="6869" max="6869" width="2.85546875" style="1" customWidth="1"/>
    <col min="6870" max="6870" width="4.42578125" style="1" bestFit="1" customWidth="1"/>
    <col min="6871" max="6871" width="57.28515625" style="1" bestFit="1" customWidth="1"/>
    <col min="6872" max="6872" width="12.7109375" style="1" bestFit="1" customWidth="1"/>
    <col min="6873" max="6873" width="25" style="1" customWidth="1"/>
    <col min="6874" max="6874" width="13.42578125" style="1" bestFit="1" customWidth="1"/>
    <col min="6875" max="6875" width="57.28515625" style="1" bestFit="1" customWidth="1"/>
    <col min="6876" max="6876" width="12.7109375" style="1" bestFit="1" customWidth="1"/>
    <col min="6877" max="7124" width="11.42578125" style="1"/>
    <col min="7125" max="7125" width="2.85546875" style="1" customWidth="1"/>
    <col min="7126" max="7126" width="4.42578125" style="1" bestFit="1" customWidth="1"/>
    <col min="7127" max="7127" width="57.28515625" style="1" bestFit="1" customWidth="1"/>
    <col min="7128" max="7128" width="12.7109375" style="1" bestFit="1" customWidth="1"/>
    <col min="7129" max="7129" width="25" style="1" customWidth="1"/>
    <col min="7130" max="7130" width="13.42578125" style="1" bestFit="1" customWidth="1"/>
    <col min="7131" max="7131" width="57.28515625" style="1" bestFit="1" customWidth="1"/>
    <col min="7132" max="7132" width="12.7109375" style="1" bestFit="1" customWidth="1"/>
    <col min="7133" max="7380" width="11.42578125" style="1"/>
    <col min="7381" max="7381" width="2.85546875" style="1" customWidth="1"/>
    <col min="7382" max="7382" width="4.42578125" style="1" bestFit="1" customWidth="1"/>
    <col min="7383" max="7383" width="57.28515625" style="1" bestFit="1" customWidth="1"/>
    <col min="7384" max="7384" width="12.7109375" style="1" bestFit="1" customWidth="1"/>
    <col min="7385" max="7385" width="25" style="1" customWidth="1"/>
    <col min="7386" max="7386" width="13.42578125" style="1" bestFit="1" customWidth="1"/>
    <col min="7387" max="7387" width="57.28515625" style="1" bestFit="1" customWidth="1"/>
    <col min="7388" max="7388" width="12.7109375" style="1" bestFit="1" customWidth="1"/>
    <col min="7389" max="7636" width="11.42578125" style="1"/>
    <col min="7637" max="7637" width="2.85546875" style="1" customWidth="1"/>
    <col min="7638" max="7638" width="4.42578125" style="1" bestFit="1" customWidth="1"/>
    <col min="7639" max="7639" width="57.28515625" style="1" bestFit="1" customWidth="1"/>
    <col min="7640" max="7640" width="12.7109375" style="1" bestFit="1" customWidth="1"/>
    <col min="7641" max="7641" width="25" style="1" customWidth="1"/>
    <col min="7642" max="7642" width="13.42578125" style="1" bestFit="1" customWidth="1"/>
    <col min="7643" max="7643" width="57.28515625" style="1" bestFit="1" customWidth="1"/>
    <col min="7644" max="7644" width="12.7109375" style="1" bestFit="1" customWidth="1"/>
    <col min="7645" max="7892" width="11.42578125" style="1"/>
    <col min="7893" max="7893" width="2.85546875" style="1" customWidth="1"/>
    <col min="7894" max="7894" width="4.42578125" style="1" bestFit="1" customWidth="1"/>
    <col min="7895" max="7895" width="57.28515625" style="1" bestFit="1" customWidth="1"/>
    <col min="7896" max="7896" width="12.7109375" style="1" bestFit="1" customWidth="1"/>
    <col min="7897" max="7897" width="25" style="1" customWidth="1"/>
    <col min="7898" max="7898" width="13.42578125" style="1" bestFit="1" customWidth="1"/>
    <col min="7899" max="7899" width="57.28515625" style="1" bestFit="1" customWidth="1"/>
    <col min="7900" max="7900" width="12.7109375" style="1" bestFit="1" customWidth="1"/>
    <col min="7901" max="8148" width="11.42578125" style="1"/>
    <col min="8149" max="8149" width="2.85546875" style="1" customWidth="1"/>
    <col min="8150" max="8150" width="4.42578125" style="1" bestFit="1" customWidth="1"/>
    <col min="8151" max="8151" width="57.28515625" style="1" bestFit="1" customWidth="1"/>
    <col min="8152" max="8152" width="12.7109375" style="1" bestFit="1" customWidth="1"/>
    <col min="8153" max="8153" width="25" style="1" customWidth="1"/>
    <col min="8154" max="8154" width="13.42578125" style="1" bestFit="1" customWidth="1"/>
    <col min="8155" max="8155" width="57.28515625" style="1" bestFit="1" customWidth="1"/>
    <col min="8156" max="8156" width="12.7109375" style="1" bestFit="1" customWidth="1"/>
    <col min="8157" max="8404" width="11.42578125" style="1"/>
    <col min="8405" max="8405" width="2.85546875" style="1" customWidth="1"/>
    <col min="8406" max="8406" width="4.42578125" style="1" bestFit="1" customWidth="1"/>
    <col min="8407" max="8407" width="57.28515625" style="1" bestFit="1" customWidth="1"/>
    <col min="8408" max="8408" width="12.7109375" style="1" bestFit="1" customWidth="1"/>
    <col min="8409" max="8409" width="25" style="1" customWidth="1"/>
    <col min="8410" max="8410" width="13.42578125" style="1" bestFit="1" customWidth="1"/>
    <col min="8411" max="8411" width="57.28515625" style="1" bestFit="1" customWidth="1"/>
    <col min="8412" max="8412" width="12.7109375" style="1" bestFit="1" customWidth="1"/>
    <col min="8413" max="8660" width="11.42578125" style="1"/>
    <col min="8661" max="8661" width="2.85546875" style="1" customWidth="1"/>
    <col min="8662" max="8662" width="4.42578125" style="1" bestFit="1" customWidth="1"/>
    <col min="8663" max="8663" width="57.28515625" style="1" bestFit="1" customWidth="1"/>
    <col min="8664" max="8664" width="12.7109375" style="1" bestFit="1" customWidth="1"/>
    <col min="8665" max="8665" width="25" style="1" customWidth="1"/>
    <col min="8666" max="8666" width="13.42578125" style="1" bestFit="1" customWidth="1"/>
    <col min="8667" max="8667" width="57.28515625" style="1" bestFit="1" customWidth="1"/>
    <col min="8668" max="8668" width="12.7109375" style="1" bestFit="1" customWidth="1"/>
    <col min="8669" max="8916" width="11.42578125" style="1"/>
    <col min="8917" max="8917" width="2.85546875" style="1" customWidth="1"/>
    <col min="8918" max="8918" width="4.42578125" style="1" bestFit="1" customWidth="1"/>
    <col min="8919" max="8919" width="57.28515625" style="1" bestFit="1" customWidth="1"/>
    <col min="8920" max="8920" width="12.7109375" style="1" bestFit="1" customWidth="1"/>
    <col min="8921" max="8921" width="25" style="1" customWidth="1"/>
    <col min="8922" max="8922" width="13.42578125" style="1" bestFit="1" customWidth="1"/>
    <col min="8923" max="8923" width="57.28515625" style="1" bestFit="1" customWidth="1"/>
    <col min="8924" max="8924" width="12.7109375" style="1" bestFit="1" customWidth="1"/>
    <col min="8925" max="9172" width="11.42578125" style="1"/>
    <col min="9173" max="9173" width="2.85546875" style="1" customWidth="1"/>
    <col min="9174" max="9174" width="4.42578125" style="1" bestFit="1" customWidth="1"/>
    <col min="9175" max="9175" width="57.28515625" style="1" bestFit="1" customWidth="1"/>
    <col min="9176" max="9176" width="12.7109375" style="1" bestFit="1" customWidth="1"/>
    <col min="9177" max="9177" width="25" style="1" customWidth="1"/>
    <col min="9178" max="9178" width="13.42578125" style="1" bestFit="1" customWidth="1"/>
    <col min="9179" max="9179" width="57.28515625" style="1" bestFit="1" customWidth="1"/>
    <col min="9180" max="9180" width="12.7109375" style="1" bestFit="1" customWidth="1"/>
    <col min="9181" max="9428" width="11.42578125" style="1"/>
    <col min="9429" max="9429" width="2.85546875" style="1" customWidth="1"/>
    <col min="9430" max="9430" width="4.42578125" style="1" bestFit="1" customWidth="1"/>
    <col min="9431" max="9431" width="57.28515625" style="1" bestFit="1" customWidth="1"/>
    <col min="9432" max="9432" width="12.7109375" style="1" bestFit="1" customWidth="1"/>
    <col min="9433" max="9433" width="25" style="1" customWidth="1"/>
    <col min="9434" max="9434" width="13.42578125" style="1" bestFit="1" customWidth="1"/>
    <col min="9435" max="9435" width="57.28515625" style="1" bestFit="1" customWidth="1"/>
    <col min="9436" max="9436" width="12.7109375" style="1" bestFit="1" customWidth="1"/>
    <col min="9437" max="9684" width="11.42578125" style="1"/>
    <col min="9685" max="9685" width="2.85546875" style="1" customWidth="1"/>
    <col min="9686" max="9686" width="4.42578125" style="1" bestFit="1" customWidth="1"/>
    <col min="9687" max="9687" width="57.28515625" style="1" bestFit="1" customWidth="1"/>
    <col min="9688" max="9688" width="12.7109375" style="1" bestFit="1" customWidth="1"/>
    <col min="9689" max="9689" width="25" style="1" customWidth="1"/>
    <col min="9690" max="9690" width="13.42578125" style="1" bestFit="1" customWidth="1"/>
    <col min="9691" max="9691" width="57.28515625" style="1" bestFit="1" customWidth="1"/>
    <col min="9692" max="9692" width="12.7109375" style="1" bestFit="1" customWidth="1"/>
    <col min="9693" max="9940" width="11.42578125" style="1"/>
    <col min="9941" max="9941" width="2.85546875" style="1" customWidth="1"/>
    <col min="9942" max="9942" width="4.42578125" style="1" bestFit="1" customWidth="1"/>
    <col min="9943" max="9943" width="57.28515625" style="1" bestFit="1" customWidth="1"/>
    <col min="9944" max="9944" width="12.7109375" style="1" bestFit="1" customWidth="1"/>
    <col min="9945" max="9945" width="25" style="1" customWidth="1"/>
    <col min="9946" max="9946" width="13.42578125" style="1" bestFit="1" customWidth="1"/>
    <col min="9947" max="9947" width="57.28515625" style="1" bestFit="1" customWidth="1"/>
    <col min="9948" max="9948" width="12.7109375" style="1" bestFit="1" customWidth="1"/>
    <col min="9949" max="10196" width="11.42578125" style="1"/>
    <col min="10197" max="10197" width="2.85546875" style="1" customWidth="1"/>
    <col min="10198" max="10198" width="4.42578125" style="1" bestFit="1" customWidth="1"/>
    <col min="10199" max="10199" width="57.28515625" style="1" bestFit="1" customWidth="1"/>
    <col min="10200" max="10200" width="12.7109375" style="1" bestFit="1" customWidth="1"/>
    <col min="10201" max="10201" width="25" style="1" customWidth="1"/>
    <col min="10202" max="10202" width="13.42578125" style="1" bestFit="1" customWidth="1"/>
    <col min="10203" max="10203" width="57.28515625" style="1" bestFit="1" customWidth="1"/>
    <col min="10204" max="10204" width="12.7109375" style="1" bestFit="1" customWidth="1"/>
    <col min="10205" max="10452" width="11.42578125" style="1"/>
    <col min="10453" max="10453" width="2.85546875" style="1" customWidth="1"/>
    <col min="10454" max="10454" width="4.42578125" style="1" bestFit="1" customWidth="1"/>
    <col min="10455" max="10455" width="57.28515625" style="1" bestFit="1" customWidth="1"/>
    <col min="10456" max="10456" width="12.7109375" style="1" bestFit="1" customWidth="1"/>
    <col min="10457" max="10457" width="25" style="1" customWidth="1"/>
    <col min="10458" max="10458" width="13.42578125" style="1" bestFit="1" customWidth="1"/>
    <col min="10459" max="10459" width="57.28515625" style="1" bestFit="1" customWidth="1"/>
    <col min="10460" max="10460" width="12.7109375" style="1" bestFit="1" customWidth="1"/>
    <col min="10461" max="10708" width="11.42578125" style="1"/>
    <col min="10709" max="10709" width="2.85546875" style="1" customWidth="1"/>
    <col min="10710" max="10710" width="4.42578125" style="1" bestFit="1" customWidth="1"/>
    <col min="10711" max="10711" width="57.28515625" style="1" bestFit="1" customWidth="1"/>
    <col min="10712" max="10712" width="12.7109375" style="1" bestFit="1" customWidth="1"/>
    <col min="10713" max="10713" width="25" style="1" customWidth="1"/>
    <col min="10714" max="10714" width="13.42578125" style="1" bestFit="1" customWidth="1"/>
    <col min="10715" max="10715" width="57.28515625" style="1" bestFit="1" customWidth="1"/>
    <col min="10716" max="10716" width="12.7109375" style="1" bestFit="1" customWidth="1"/>
    <col min="10717" max="10964" width="11.42578125" style="1"/>
    <col min="10965" max="10965" width="2.85546875" style="1" customWidth="1"/>
    <col min="10966" max="10966" width="4.42578125" style="1" bestFit="1" customWidth="1"/>
    <col min="10967" max="10967" width="57.28515625" style="1" bestFit="1" customWidth="1"/>
    <col min="10968" max="10968" width="12.7109375" style="1" bestFit="1" customWidth="1"/>
    <col min="10969" max="10969" width="25" style="1" customWidth="1"/>
    <col min="10970" max="10970" width="13.42578125" style="1" bestFit="1" customWidth="1"/>
    <col min="10971" max="10971" width="57.28515625" style="1" bestFit="1" customWidth="1"/>
    <col min="10972" max="10972" width="12.7109375" style="1" bestFit="1" customWidth="1"/>
    <col min="10973" max="11220" width="11.42578125" style="1"/>
    <col min="11221" max="11221" width="2.85546875" style="1" customWidth="1"/>
    <col min="11222" max="11222" width="4.42578125" style="1" bestFit="1" customWidth="1"/>
    <col min="11223" max="11223" width="57.28515625" style="1" bestFit="1" customWidth="1"/>
    <col min="11224" max="11224" width="12.7109375" style="1" bestFit="1" customWidth="1"/>
    <col min="11225" max="11225" width="25" style="1" customWidth="1"/>
    <col min="11226" max="11226" width="13.42578125" style="1" bestFit="1" customWidth="1"/>
    <col min="11227" max="11227" width="57.28515625" style="1" bestFit="1" customWidth="1"/>
    <col min="11228" max="11228" width="12.7109375" style="1" bestFit="1" customWidth="1"/>
    <col min="11229" max="11476" width="11.42578125" style="1"/>
    <col min="11477" max="11477" width="2.85546875" style="1" customWidth="1"/>
    <col min="11478" max="11478" width="4.42578125" style="1" bestFit="1" customWidth="1"/>
    <col min="11479" max="11479" width="57.28515625" style="1" bestFit="1" customWidth="1"/>
    <col min="11480" max="11480" width="12.7109375" style="1" bestFit="1" customWidth="1"/>
    <col min="11481" max="11481" width="25" style="1" customWidth="1"/>
    <col min="11482" max="11482" width="13.42578125" style="1" bestFit="1" customWidth="1"/>
    <col min="11483" max="11483" width="57.28515625" style="1" bestFit="1" customWidth="1"/>
    <col min="11484" max="11484" width="12.7109375" style="1" bestFit="1" customWidth="1"/>
    <col min="11485" max="11732" width="11.42578125" style="1"/>
    <col min="11733" max="11733" width="2.85546875" style="1" customWidth="1"/>
    <col min="11734" max="11734" width="4.42578125" style="1" bestFit="1" customWidth="1"/>
    <col min="11735" max="11735" width="57.28515625" style="1" bestFit="1" customWidth="1"/>
    <col min="11736" max="11736" width="12.7109375" style="1" bestFit="1" customWidth="1"/>
    <col min="11737" max="11737" width="25" style="1" customWidth="1"/>
    <col min="11738" max="11738" width="13.42578125" style="1" bestFit="1" customWidth="1"/>
    <col min="11739" max="11739" width="57.28515625" style="1" bestFit="1" customWidth="1"/>
    <col min="11740" max="11740" width="12.7109375" style="1" bestFit="1" customWidth="1"/>
    <col min="11741" max="11988" width="11.42578125" style="1"/>
    <col min="11989" max="11989" width="2.85546875" style="1" customWidth="1"/>
    <col min="11990" max="11990" width="4.42578125" style="1" bestFit="1" customWidth="1"/>
    <col min="11991" max="11991" width="57.28515625" style="1" bestFit="1" customWidth="1"/>
    <col min="11992" max="11992" width="12.7109375" style="1" bestFit="1" customWidth="1"/>
    <col min="11993" max="11993" width="25" style="1" customWidth="1"/>
    <col min="11994" max="11994" width="13.42578125" style="1" bestFit="1" customWidth="1"/>
    <col min="11995" max="11995" width="57.28515625" style="1" bestFit="1" customWidth="1"/>
    <col min="11996" max="11996" width="12.7109375" style="1" bestFit="1" customWidth="1"/>
    <col min="11997" max="12244" width="11.42578125" style="1"/>
    <col min="12245" max="12245" width="2.85546875" style="1" customWidth="1"/>
    <col min="12246" max="12246" width="4.42578125" style="1" bestFit="1" customWidth="1"/>
    <col min="12247" max="12247" width="57.28515625" style="1" bestFit="1" customWidth="1"/>
    <col min="12248" max="12248" width="12.7109375" style="1" bestFit="1" customWidth="1"/>
    <col min="12249" max="12249" width="25" style="1" customWidth="1"/>
    <col min="12250" max="12250" width="13.42578125" style="1" bestFit="1" customWidth="1"/>
    <col min="12251" max="12251" width="57.28515625" style="1" bestFit="1" customWidth="1"/>
    <col min="12252" max="12252" width="12.7109375" style="1" bestFit="1" customWidth="1"/>
    <col min="12253" max="12500" width="11.42578125" style="1"/>
    <col min="12501" max="12501" width="2.85546875" style="1" customWidth="1"/>
    <col min="12502" max="12502" width="4.42578125" style="1" bestFit="1" customWidth="1"/>
    <col min="12503" max="12503" width="57.28515625" style="1" bestFit="1" customWidth="1"/>
    <col min="12504" max="12504" width="12.7109375" style="1" bestFit="1" customWidth="1"/>
    <col min="12505" max="12505" width="25" style="1" customWidth="1"/>
    <col min="12506" max="12506" width="13.42578125" style="1" bestFit="1" customWidth="1"/>
    <col min="12507" max="12507" width="57.28515625" style="1" bestFit="1" customWidth="1"/>
    <col min="12508" max="12508" width="12.7109375" style="1" bestFit="1" customWidth="1"/>
    <col min="12509" max="12756" width="11.42578125" style="1"/>
    <col min="12757" max="12757" width="2.85546875" style="1" customWidth="1"/>
    <col min="12758" max="12758" width="4.42578125" style="1" bestFit="1" customWidth="1"/>
    <col min="12759" max="12759" width="57.28515625" style="1" bestFit="1" customWidth="1"/>
    <col min="12760" max="12760" width="12.7109375" style="1" bestFit="1" customWidth="1"/>
    <col min="12761" max="12761" width="25" style="1" customWidth="1"/>
    <col min="12762" max="12762" width="13.42578125" style="1" bestFit="1" customWidth="1"/>
    <col min="12763" max="12763" width="57.28515625" style="1" bestFit="1" customWidth="1"/>
    <col min="12764" max="12764" width="12.7109375" style="1" bestFit="1" customWidth="1"/>
    <col min="12765" max="13012" width="11.42578125" style="1"/>
    <col min="13013" max="13013" width="2.85546875" style="1" customWidth="1"/>
    <col min="13014" max="13014" width="4.42578125" style="1" bestFit="1" customWidth="1"/>
    <col min="13015" max="13015" width="57.28515625" style="1" bestFit="1" customWidth="1"/>
    <col min="13016" max="13016" width="12.7109375" style="1" bestFit="1" customWidth="1"/>
    <col min="13017" max="13017" width="25" style="1" customWidth="1"/>
    <col min="13018" max="13018" width="13.42578125" style="1" bestFit="1" customWidth="1"/>
    <col min="13019" max="13019" width="57.28515625" style="1" bestFit="1" customWidth="1"/>
    <col min="13020" max="13020" width="12.7109375" style="1" bestFit="1" customWidth="1"/>
    <col min="13021" max="13268" width="11.42578125" style="1"/>
    <col min="13269" max="13269" width="2.85546875" style="1" customWidth="1"/>
    <col min="13270" max="13270" width="4.42578125" style="1" bestFit="1" customWidth="1"/>
    <col min="13271" max="13271" width="57.28515625" style="1" bestFit="1" customWidth="1"/>
    <col min="13272" max="13272" width="12.7109375" style="1" bestFit="1" customWidth="1"/>
    <col min="13273" max="13273" width="25" style="1" customWidth="1"/>
    <col min="13274" max="13274" width="13.42578125" style="1" bestFit="1" customWidth="1"/>
    <col min="13275" max="13275" width="57.28515625" style="1" bestFit="1" customWidth="1"/>
    <col min="13276" max="13276" width="12.7109375" style="1" bestFit="1" customWidth="1"/>
    <col min="13277" max="13524" width="11.42578125" style="1"/>
    <col min="13525" max="13525" width="2.85546875" style="1" customWidth="1"/>
    <col min="13526" max="13526" width="4.42578125" style="1" bestFit="1" customWidth="1"/>
    <col min="13527" max="13527" width="57.28515625" style="1" bestFit="1" customWidth="1"/>
    <col min="13528" max="13528" width="12.7109375" style="1" bestFit="1" customWidth="1"/>
    <col min="13529" max="13529" width="25" style="1" customWidth="1"/>
    <col min="13530" max="13530" width="13.42578125" style="1" bestFit="1" customWidth="1"/>
    <col min="13531" max="13531" width="57.28515625" style="1" bestFit="1" customWidth="1"/>
    <col min="13532" max="13532" width="12.7109375" style="1" bestFit="1" customWidth="1"/>
    <col min="13533" max="13780" width="11.42578125" style="1"/>
    <col min="13781" max="13781" width="2.85546875" style="1" customWidth="1"/>
    <col min="13782" max="13782" width="4.42578125" style="1" bestFit="1" customWidth="1"/>
    <col min="13783" max="13783" width="57.28515625" style="1" bestFit="1" customWidth="1"/>
    <col min="13784" max="13784" width="12.7109375" style="1" bestFit="1" customWidth="1"/>
    <col min="13785" max="13785" width="25" style="1" customWidth="1"/>
    <col min="13786" max="13786" width="13.42578125" style="1" bestFit="1" customWidth="1"/>
    <col min="13787" max="13787" width="57.28515625" style="1" bestFit="1" customWidth="1"/>
    <col min="13788" max="13788" width="12.7109375" style="1" bestFit="1" customWidth="1"/>
    <col min="13789" max="14036" width="11.42578125" style="1"/>
    <col min="14037" max="14037" width="2.85546875" style="1" customWidth="1"/>
    <col min="14038" max="14038" width="4.42578125" style="1" bestFit="1" customWidth="1"/>
    <col min="14039" max="14039" width="57.28515625" style="1" bestFit="1" customWidth="1"/>
    <col min="14040" max="14040" width="12.7109375" style="1" bestFit="1" customWidth="1"/>
    <col min="14041" max="14041" width="25" style="1" customWidth="1"/>
    <col min="14042" max="14042" width="13.42578125" style="1" bestFit="1" customWidth="1"/>
    <col min="14043" max="14043" width="57.28515625" style="1" bestFit="1" customWidth="1"/>
    <col min="14044" max="14044" width="12.7109375" style="1" bestFit="1" customWidth="1"/>
    <col min="14045" max="14292" width="11.42578125" style="1"/>
    <col min="14293" max="14293" width="2.85546875" style="1" customWidth="1"/>
    <col min="14294" max="14294" width="4.42578125" style="1" bestFit="1" customWidth="1"/>
    <col min="14295" max="14295" width="57.28515625" style="1" bestFit="1" customWidth="1"/>
    <col min="14296" max="14296" width="12.7109375" style="1" bestFit="1" customWidth="1"/>
    <col min="14297" max="14297" width="25" style="1" customWidth="1"/>
    <col min="14298" max="14298" width="13.42578125" style="1" bestFit="1" customWidth="1"/>
    <col min="14299" max="14299" width="57.28515625" style="1" bestFit="1" customWidth="1"/>
    <col min="14300" max="14300" width="12.7109375" style="1" bestFit="1" customWidth="1"/>
    <col min="14301" max="14548" width="11.42578125" style="1"/>
    <col min="14549" max="14549" width="2.85546875" style="1" customWidth="1"/>
    <col min="14550" max="14550" width="4.42578125" style="1" bestFit="1" customWidth="1"/>
    <col min="14551" max="14551" width="57.28515625" style="1" bestFit="1" customWidth="1"/>
    <col min="14552" max="14552" width="12.7109375" style="1" bestFit="1" customWidth="1"/>
    <col min="14553" max="14553" width="25" style="1" customWidth="1"/>
    <col min="14554" max="14554" width="13.42578125" style="1" bestFit="1" customWidth="1"/>
    <col min="14555" max="14555" width="57.28515625" style="1" bestFit="1" customWidth="1"/>
    <col min="14556" max="14556" width="12.7109375" style="1" bestFit="1" customWidth="1"/>
    <col min="14557" max="14804" width="11.42578125" style="1"/>
    <col min="14805" max="14805" width="2.85546875" style="1" customWidth="1"/>
    <col min="14806" max="14806" width="4.42578125" style="1" bestFit="1" customWidth="1"/>
    <col min="14807" max="14807" width="57.28515625" style="1" bestFit="1" customWidth="1"/>
    <col min="14808" max="14808" width="12.7109375" style="1" bestFit="1" customWidth="1"/>
    <col min="14809" max="14809" width="25" style="1" customWidth="1"/>
    <col min="14810" max="14810" width="13.42578125" style="1" bestFit="1" customWidth="1"/>
    <col min="14811" max="14811" width="57.28515625" style="1" bestFit="1" customWidth="1"/>
    <col min="14812" max="14812" width="12.7109375" style="1" bestFit="1" customWidth="1"/>
    <col min="14813" max="15060" width="11.42578125" style="1"/>
    <col min="15061" max="15061" width="2.85546875" style="1" customWidth="1"/>
    <col min="15062" max="15062" width="4.42578125" style="1" bestFit="1" customWidth="1"/>
    <col min="15063" max="15063" width="57.28515625" style="1" bestFit="1" customWidth="1"/>
    <col min="15064" max="15064" width="12.7109375" style="1" bestFit="1" customWidth="1"/>
    <col min="15065" max="15065" width="25" style="1" customWidth="1"/>
    <col min="15066" max="15066" width="13.42578125" style="1" bestFit="1" customWidth="1"/>
    <col min="15067" max="15067" width="57.28515625" style="1" bestFit="1" customWidth="1"/>
    <col min="15068" max="15068" width="12.7109375" style="1" bestFit="1" customWidth="1"/>
    <col min="15069" max="15316" width="11.42578125" style="1"/>
    <col min="15317" max="15317" width="2.85546875" style="1" customWidth="1"/>
    <col min="15318" max="15318" width="4.42578125" style="1" bestFit="1" customWidth="1"/>
    <col min="15319" max="15319" width="57.28515625" style="1" bestFit="1" customWidth="1"/>
    <col min="15320" max="15320" width="12.7109375" style="1" bestFit="1" customWidth="1"/>
    <col min="15321" max="15321" width="25" style="1" customWidth="1"/>
    <col min="15322" max="15322" width="13.42578125" style="1" bestFit="1" customWidth="1"/>
    <col min="15323" max="15323" width="57.28515625" style="1" bestFit="1" customWidth="1"/>
    <col min="15324" max="15324" width="12.7109375" style="1" bestFit="1" customWidth="1"/>
    <col min="15325" max="15572" width="11.42578125" style="1"/>
    <col min="15573" max="15573" width="2.85546875" style="1" customWidth="1"/>
    <col min="15574" max="15574" width="4.42578125" style="1" bestFit="1" customWidth="1"/>
    <col min="15575" max="15575" width="57.28515625" style="1" bestFit="1" customWidth="1"/>
    <col min="15576" max="15576" width="12.7109375" style="1" bestFit="1" customWidth="1"/>
    <col min="15577" max="15577" width="25" style="1" customWidth="1"/>
    <col min="15578" max="15578" width="13.42578125" style="1" bestFit="1" customWidth="1"/>
    <col min="15579" max="15579" width="57.28515625" style="1" bestFit="1" customWidth="1"/>
    <col min="15580" max="15580" width="12.7109375" style="1" bestFit="1" customWidth="1"/>
    <col min="15581" max="15828" width="11.42578125" style="1"/>
    <col min="15829" max="15829" width="2.85546875" style="1" customWidth="1"/>
    <col min="15830" max="15830" width="4.42578125" style="1" bestFit="1" customWidth="1"/>
    <col min="15831" max="15831" width="57.28515625" style="1" bestFit="1" customWidth="1"/>
    <col min="15832" max="15832" width="12.7109375" style="1" bestFit="1" customWidth="1"/>
    <col min="15833" max="15833" width="25" style="1" customWidth="1"/>
    <col min="15834" max="15834" width="13.42578125" style="1" bestFit="1" customWidth="1"/>
    <col min="15835" max="15835" width="57.28515625" style="1" bestFit="1" customWidth="1"/>
    <col min="15836" max="15836" width="12.7109375" style="1" bestFit="1" customWidth="1"/>
    <col min="15837" max="16084" width="11.42578125" style="1"/>
    <col min="16085" max="16085" width="2.85546875" style="1" customWidth="1"/>
    <col min="16086" max="16086" width="4.42578125" style="1" bestFit="1" customWidth="1"/>
    <col min="16087" max="16087" width="57.28515625" style="1" bestFit="1" customWidth="1"/>
    <col min="16088" max="16088" width="12.7109375" style="1" bestFit="1" customWidth="1"/>
    <col min="16089" max="16089" width="25" style="1" customWidth="1"/>
    <col min="16090" max="16090" width="13.42578125" style="1" bestFit="1" customWidth="1"/>
    <col min="16091" max="16091" width="57.28515625" style="1" bestFit="1" customWidth="1"/>
    <col min="16092" max="16092" width="12.7109375" style="1" bestFit="1" customWidth="1"/>
    <col min="16093" max="16384" width="11.42578125" style="1"/>
  </cols>
  <sheetData>
    <row r="14" spans="1:6" ht="15.75">
      <c r="A14" s="29" t="s">
        <v>9</v>
      </c>
      <c r="B14" s="29"/>
      <c r="C14" s="29"/>
      <c r="D14" s="29"/>
      <c r="E14" s="29"/>
      <c r="F14" s="29"/>
    </row>
    <row r="16" spans="1:6" ht="43.5" customHeight="1">
      <c r="A16" s="30" t="s">
        <v>10</v>
      </c>
      <c r="B16" s="31"/>
      <c r="C16" s="31"/>
      <c r="D16" s="31"/>
      <c r="E16" s="31"/>
      <c r="F16" s="32"/>
    </row>
    <row r="17" spans="1:6" ht="15.75" thickBot="1"/>
    <row r="18" spans="1:6" s="3" customFormat="1" ht="16.5" thickBot="1">
      <c r="A18" s="13" t="s">
        <v>0</v>
      </c>
      <c r="B18" s="14" t="s">
        <v>1</v>
      </c>
      <c r="C18" s="15" t="s">
        <v>2</v>
      </c>
      <c r="D18" s="16" t="s">
        <v>3</v>
      </c>
      <c r="E18" s="15" t="s">
        <v>5</v>
      </c>
      <c r="F18" s="17" t="s">
        <v>4</v>
      </c>
    </row>
    <row r="19" spans="1:6" s="4" customFormat="1" ht="15.75">
      <c r="A19" s="18">
        <v>1</v>
      </c>
      <c r="B19" s="36" t="s">
        <v>11</v>
      </c>
      <c r="C19" s="37">
        <v>22500</v>
      </c>
      <c r="D19" s="20"/>
      <c r="E19" s="19">
        <f t="shared" ref="E19:E82" si="0">C19*7%</f>
        <v>1575.0000000000002</v>
      </c>
      <c r="F19" s="21">
        <f t="shared" ref="F19:F82" si="1">C19-D19-E19</f>
        <v>20925</v>
      </c>
    </row>
    <row r="20" spans="1:6" s="4" customFormat="1" ht="15.75">
      <c r="A20" s="22">
        <v>2</v>
      </c>
      <c r="B20" s="36" t="s">
        <v>11</v>
      </c>
      <c r="C20" s="37">
        <v>25875</v>
      </c>
      <c r="D20" s="24"/>
      <c r="E20" s="23">
        <f t="shared" si="0"/>
        <v>1811.2500000000002</v>
      </c>
      <c r="F20" s="25">
        <f t="shared" si="1"/>
        <v>24063.75</v>
      </c>
    </row>
    <row r="21" spans="1:6" s="4" customFormat="1" ht="15.75">
      <c r="A21" s="22">
        <v>3</v>
      </c>
      <c r="B21" s="36" t="s">
        <v>11</v>
      </c>
      <c r="C21" s="37">
        <v>25875</v>
      </c>
      <c r="D21" s="24"/>
      <c r="E21" s="23">
        <f t="shared" si="0"/>
        <v>1811.2500000000002</v>
      </c>
      <c r="F21" s="25">
        <f t="shared" si="1"/>
        <v>24063.75</v>
      </c>
    </row>
    <row r="22" spans="1:6" s="4" customFormat="1" ht="15.75">
      <c r="A22" s="22">
        <v>4</v>
      </c>
      <c r="B22" s="36" t="s">
        <v>12</v>
      </c>
      <c r="C22" s="37">
        <v>17500</v>
      </c>
      <c r="D22" s="24"/>
      <c r="E22" s="23">
        <f t="shared" si="0"/>
        <v>1225.0000000000002</v>
      </c>
      <c r="F22" s="25">
        <f t="shared" si="1"/>
        <v>16275</v>
      </c>
    </row>
    <row r="23" spans="1:6" s="4" customFormat="1" ht="15.75">
      <c r="A23" s="22">
        <v>5</v>
      </c>
      <c r="B23" s="36" t="s">
        <v>12</v>
      </c>
      <c r="C23" s="37">
        <v>19500</v>
      </c>
      <c r="D23" s="24"/>
      <c r="E23" s="23">
        <f t="shared" si="0"/>
        <v>1365.0000000000002</v>
      </c>
      <c r="F23" s="25">
        <f t="shared" si="1"/>
        <v>18135</v>
      </c>
    </row>
    <row r="24" spans="1:6" s="4" customFormat="1" ht="15.75">
      <c r="A24" s="22">
        <v>6</v>
      </c>
      <c r="B24" s="36" t="s">
        <v>12</v>
      </c>
      <c r="C24" s="37">
        <v>19500</v>
      </c>
      <c r="D24" s="24"/>
      <c r="E24" s="23">
        <f t="shared" si="0"/>
        <v>1365.0000000000002</v>
      </c>
      <c r="F24" s="25">
        <f t="shared" si="1"/>
        <v>18135</v>
      </c>
    </row>
    <row r="25" spans="1:6" s="4" customFormat="1" ht="15.75">
      <c r="A25" s="22">
        <v>7</v>
      </c>
      <c r="B25" s="36" t="s">
        <v>12</v>
      </c>
      <c r="C25" s="37">
        <v>22425</v>
      </c>
      <c r="D25" s="24"/>
      <c r="E25" s="23">
        <f t="shared" si="0"/>
        <v>1569.7500000000002</v>
      </c>
      <c r="F25" s="25">
        <f t="shared" si="1"/>
        <v>20855.25</v>
      </c>
    </row>
    <row r="26" spans="1:6" s="4" customFormat="1" ht="15.75">
      <c r="A26" s="22">
        <v>8</v>
      </c>
      <c r="B26" s="36" t="s">
        <v>12</v>
      </c>
      <c r="C26" s="37">
        <v>22425</v>
      </c>
      <c r="D26" s="24"/>
      <c r="E26" s="23">
        <f t="shared" si="0"/>
        <v>1569.7500000000002</v>
      </c>
      <c r="F26" s="25">
        <f t="shared" si="1"/>
        <v>20855.25</v>
      </c>
    </row>
    <row r="27" spans="1:6" s="4" customFormat="1" ht="15.75">
      <c r="A27" s="22">
        <v>9</v>
      </c>
      <c r="B27" s="36" t="s">
        <v>12</v>
      </c>
      <c r="C27" s="37">
        <v>22425</v>
      </c>
      <c r="D27" s="24"/>
      <c r="E27" s="23">
        <f t="shared" si="0"/>
        <v>1569.7500000000002</v>
      </c>
      <c r="F27" s="25">
        <f t="shared" si="1"/>
        <v>20855.25</v>
      </c>
    </row>
    <row r="28" spans="1:6" s="4" customFormat="1" ht="15.75">
      <c r="A28" s="22">
        <v>10</v>
      </c>
      <c r="B28" s="36" t="s">
        <v>12</v>
      </c>
      <c r="C28" s="37">
        <v>22425</v>
      </c>
      <c r="D28" s="24"/>
      <c r="E28" s="23">
        <f t="shared" si="0"/>
        <v>1569.7500000000002</v>
      </c>
      <c r="F28" s="25">
        <f t="shared" si="1"/>
        <v>20855.25</v>
      </c>
    </row>
    <row r="29" spans="1:6" s="4" customFormat="1" ht="15.75">
      <c r="A29" s="22">
        <v>11</v>
      </c>
      <c r="B29" s="36" t="s">
        <v>12</v>
      </c>
      <c r="C29" s="37">
        <v>28032.69</v>
      </c>
      <c r="D29" s="24"/>
      <c r="E29" s="23">
        <f t="shared" si="0"/>
        <v>1962.2883000000002</v>
      </c>
      <c r="F29" s="25">
        <f t="shared" si="1"/>
        <v>26070.401699999999</v>
      </c>
    </row>
    <row r="30" spans="1:6" s="4" customFormat="1" ht="15.75">
      <c r="A30" s="22">
        <v>12</v>
      </c>
      <c r="B30" s="36" t="s">
        <v>13</v>
      </c>
      <c r="C30" s="37">
        <v>17500</v>
      </c>
      <c r="D30" s="24"/>
      <c r="E30" s="23">
        <f t="shared" si="0"/>
        <v>1225.0000000000002</v>
      </c>
      <c r="F30" s="25">
        <f t="shared" si="1"/>
        <v>16275</v>
      </c>
    </row>
    <row r="31" spans="1:6" s="4" customFormat="1" ht="15.75">
      <c r="A31" s="22">
        <v>13</v>
      </c>
      <c r="B31" s="36" t="s">
        <v>13</v>
      </c>
      <c r="C31" s="37">
        <v>17500</v>
      </c>
      <c r="D31" s="24"/>
      <c r="E31" s="23">
        <f t="shared" si="0"/>
        <v>1225.0000000000002</v>
      </c>
      <c r="F31" s="25">
        <f t="shared" si="1"/>
        <v>16275</v>
      </c>
    </row>
    <row r="32" spans="1:6" s="4" customFormat="1" ht="15.75">
      <c r="A32" s="22">
        <v>14</v>
      </c>
      <c r="B32" s="36" t="s">
        <v>13</v>
      </c>
      <c r="C32" s="37">
        <v>17500</v>
      </c>
      <c r="D32" s="24"/>
      <c r="E32" s="23">
        <f t="shared" si="0"/>
        <v>1225.0000000000002</v>
      </c>
      <c r="F32" s="25">
        <f t="shared" si="1"/>
        <v>16275</v>
      </c>
    </row>
    <row r="33" spans="1:6" s="4" customFormat="1" ht="15.75">
      <c r="A33" s="22">
        <v>15</v>
      </c>
      <c r="B33" s="36" t="s">
        <v>13</v>
      </c>
      <c r="C33" s="37">
        <v>17500</v>
      </c>
      <c r="D33" s="24"/>
      <c r="E33" s="23">
        <f t="shared" si="0"/>
        <v>1225.0000000000002</v>
      </c>
      <c r="F33" s="25">
        <f t="shared" si="1"/>
        <v>16275</v>
      </c>
    </row>
    <row r="34" spans="1:6" s="4" customFormat="1" ht="15.75">
      <c r="A34" s="22">
        <v>16</v>
      </c>
      <c r="B34" s="36" t="s">
        <v>13</v>
      </c>
      <c r="C34" s="37">
        <v>17500</v>
      </c>
      <c r="D34" s="24"/>
      <c r="E34" s="23">
        <f t="shared" si="0"/>
        <v>1225.0000000000002</v>
      </c>
      <c r="F34" s="25">
        <f t="shared" si="1"/>
        <v>16275</v>
      </c>
    </row>
    <row r="35" spans="1:6" s="4" customFormat="1" ht="15.75">
      <c r="A35" s="22">
        <v>17</v>
      </c>
      <c r="B35" s="36" t="s">
        <v>13</v>
      </c>
      <c r="C35" s="37">
        <v>21000</v>
      </c>
      <c r="D35" s="24"/>
      <c r="E35" s="23">
        <f t="shared" si="0"/>
        <v>1470.0000000000002</v>
      </c>
      <c r="F35" s="25">
        <f t="shared" si="1"/>
        <v>19530</v>
      </c>
    </row>
    <row r="36" spans="1:6" s="4" customFormat="1" ht="15.75">
      <c r="A36" s="22">
        <v>18</v>
      </c>
      <c r="B36" s="36" t="s">
        <v>13</v>
      </c>
      <c r="C36" s="37">
        <v>21000</v>
      </c>
      <c r="D36" s="24"/>
      <c r="E36" s="23">
        <f t="shared" si="0"/>
        <v>1470.0000000000002</v>
      </c>
      <c r="F36" s="25">
        <f t="shared" si="1"/>
        <v>19530</v>
      </c>
    </row>
    <row r="37" spans="1:6" s="4" customFormat="1" ht="15.75">
      <c r="A37" s="22">
        <v>19</v>
      </c>
      <c r="B37" s="36" t="s">
        <v>14</v>
      </c>
      <c r="C37" s="37">
        <v>10150</v>
      </c>
      <c r="D37" s="24"/>
      <c r="E37" s="23">
        <f t="shared" si="0"/>
        <v>710.50000000000011</v>
      </c>
      <c r="F37" s="25">
        <f t="shared" si="1"/>
        <v>9439.5</v>
      </c>
    </row>
    <row r="38" spans="1:6" s="4" customFormat="1" ht="15.75">
      <c r="A38" s="22">
        <v>20</v>
      </c>
      <c r="B38" s="36" t="s">
        <v>14</v>
      </c>
      <c r="C38" s="37">
        <v>10385.719999999999</v>
      </c>
      <c r="D38" s="24"/>
      <c r="E38" s="23">
        <f t="shared" si="0"/>
        <v>727.00040000000001</v>
      </c>
      <c r="F38" s="25">
        <f t="shared" si="1"/>
        <v>9658.7195999999985</v>
      </c>
    </row>
    <row r="39" spans="1:6" s="4" customFormat="1" ht="15.75">
      <c r="A39" s="22">
        <v>21</v>
      </c>
      <c r="B39" s="36" t="s">
        <v>14</v>
      </c>
      <c r="C39" s="37">
        <v>10737.96</v>
      </c>
      <c r="D39" s="24"/>
      <c r="E39" s="23">
        <f t="shared" si="0"/>
        <v>751.65719999999999</v>
      </c>
      <c r="F39" s="25">
        <f t="shared" si="1"/>
        <v>9986.3027999999995</v>
      </c>
    </row>
    <row r="40" spans="1:6" s="4" customFormat="1" ht="15.75">
      <c r="A40" s="22">
        <v>22</v>
      </c>
      <c r="B40" s="36" t="s">
        <v>14</v>
      </c>
      <c r="C40" s="37">
        <v>12138.55</v>
      </c>
      <c r="D40" s="24"/>
      <c r="E40" s="23">
        <f t="shared" si="0"/>
        <v>849.69850000000008</v>
      </c>
      <c r="F40" s="25">
        <f t="shared" si="1"/>
        <v>11288.851499999999</v>
      </c>
    </row>
    <row r="41" spans="1:6" s="4" customFormat="1" ht="15.75">
      <c r="A41" s="22">
        <v>23</v>
      </c>
      <c r="B41" s="36" t="s">
        <v>14</v>
      </c>
      <c r="C41" s="37">
        <v>12138.57</v>
      </c>
      <c r="D41" s="24"/>
      <c r="E41" s="23">
        <f t="shared" si="0"/>
        <v>849.69990000000007</v>
      </c>
      <c r="F41" s="25">
        <f t="shared" si="1"/>
        <v>11288.8701</v>
      </c>
    </row>
    <row r="42" spans="1:6" s="4" customFormat="1" ht="15.75">
      <c r="A42" s="22">
        <v>24</v>
      </c>
      <c r="B42" s="36" t="s">
        <v>14</v>
      </c>
      <c r="C42" s="37">
        <v>13000</v>
      </c>
      <c r="D42" s="24"/>
      <c r="E42" s="23">
        <f t="shared" si="0"/>
        <v>910.00000000000011</v>
      </c>
      <c r="F42" s="25">
        <f t="shared" si="1"/>
        <v>12090</v>
      </c>
    </row>
    <row r="43" spans="1:6" s="4" customFormat="1" ht="15.75">
      <c r="A43" s="22">
        <v>25</v>
      </c>
      <c r="B43" s="36" t="s">
        <v>14</v>
      </c>
      <c r="C43" s="37">
        <v>13000</v>
      </c>
      <c r="D43" s="24"/>
      <c r="E43" s="23">
        <f t="shared" si="0"/>
        <v>910.00000000000011</v>
      </c>
      <c r="F43" s="25">
        <f t="shared" si="1"/>
        <v>12090</v>
      </c>
    </row>
    <row r="44" spans="1:6" s="4" customFormat="1" ht="15.75">
      <c r="A44" s="22">
        <v>26</v>
      </c>
      <c r="B44" s="36" t="s">
        <v>14</v>
      </c>
      <c r="C44" s="37">
        <v>13000</v>
      </c>
      <c r="D44" s="24"/>
      <c r="E44" s="23">
        <f t="shared" si="0"/>
        <v>910.00000000000011</v>
      </c>
      <c r="F44" s="25">
        <f t="shared" si="1"/>
        <v>12090</v>
      </c>
    </row>
    <row r="45" spans="1:6" s="4" customFormat="1" ht="15.75">
      <c r="A45" s="22">
        <v>27</v>
      </c>
      <c r="B45" s="36" t="s">
        <v>14</v>
      </c>
      <c r="C45" s="37">
        <v>13000</v>
      </c>
      <c r="D45" s="24"/>
      <c r="E45" s="23">
        <f t="shared" si="0"/>
        <v>910.00000000000011</v>
      </c>
      <c r="F45" s="25">
        <f t="shared" si="1"/>
        <v>12090</v>
      </c>
    </row>
    <row r="46" spans="1:6" s="4" customFormat="1" ht="15.75">
      <c r="A46" s="22">
        <v>28</v>
      </c>
      <c r="B46" s="36" t="s">
        <v>14</v>
      </c>
      <c r="C46" s="37">
        <v>13000</v>
      </c>
      <c r="D46" s="24"/>
      <c r="E46" s="23">
        <f t="shared" si="0"/>
        <v>910.00000000000011</v>
      </c>
      <c r="F46" s="25">
        <f t="shared" si="1"/>
        <v>12090</v>
      </c>
    </row>
    <row r="47" spans="1:6" s="4" customFormat="1" ht="15.75">
      <c r="A47" s="22">
        <v>29</v>
      </c>
      <c r="B47" s="36" t="s">
        <v>14</v>
      </c>
      <c r="C47" s="37">
        <v>13000</v>
      </c>
      <c r="D47" s="24"/>
      <c r="E47" s="23">
        <f t="shared" si="0"/>
        <v>910.00000000000011</v>
      </c>
      <c r="F47" s="25">
        <f t="shared" si="1"/>
        <v>12090</v>
      </c>
    </row>
    <row r="48" spans="1:6" s="4" customFormat="1" ht="15.75">
      <c r="A48" s="22">
        <v>30</v>
      </c>
      <c r="B48" s="36" t="s">
        <v>14</v>
      </c>
      <c r="C48" s="37">
        <v>13000</v>
      </c>
      <c r="D48" s="24"/>
      <c r="E48" s="23">
        <f t="shared" si="0"/>
        <v>910.00000000000011</v>
      </c>
      <c r="F48" s="25">
        <f t="shared" si="1"/>
        <v>12090</v>
      </c>
    </row>
    <row r="49" spans="1:6" s="4" customFormat="1" ht="15.75">
      <c r="A49" s="22">
        <v>31</v>
      </c>
      <c r="B49" s="36" t="s">
        <v>14</v>
      </c>
      <c r="C49" s="37">
        <v>13000</v>
      </c>
      <c r="D49" s="24"/>
      <c r="E49" s="23">
        <f t="shared" si="0"/>
        <v>910.00000000000011</v>
      </c>
      <c r="F49" s="25">
        <f t="shared" si="1"/>
        <v>12090</v>
      </c>
    </row>
    <row r="50" spans="1:6" s="4" customFormat="1" ht="15.75">
      <c r="A50" s="22">
        <v>32</v>
      </c>
      <c r="B50" s="36" t="s">
        <v>14</v>
      </c>
      <c r="C50" s="37">
        <v>13000</v>
      </c>
      <c r="D50" s="24"/>
      <c r="E50" s="23">
        <f t="shared" si="0"/>
        <v>910.00000000000011</v>
      </c>
      <c r="F50" s="25">
        <f t="shared" si="1"/>
        <v>12090</v>
      </c>
    </row>
    <row r="51" spans="1:6" s="4" customFormat="1" ht="15.75">
      <c r="A51" s="22">
        <v>33</v>
      </c>
      <c r="B51" s="36" t="s">
        <v>14</v>
      </c>
      <c r="C51" s="37">
        <v>13000</v>
      </c>
      <c r="D51" s="24"/>
      <c r="E51" s="23">
        <f t="shared" si="0"/>
        <v>910.00000000000011</v>
      </c>
      <c r="F51" s="25">
        <f t="shared" si="1"/>
        <v>12090</v>
      </c>
    </row>
    <row r="52" spans="1:6" s="4" customFormat="1" ht="15.75">
      <c r="A52" s="22">
        <v>34</v>
      </c>
      <c r="B52" s="36" t="s">
        <v>14</v>
      </c>
      <c r="C52" s="37">
        <v>13000</v>
      </c>
      <c r="D52" s="24"/>
      <c r="E52" s="23">
        <f t="shared" si="0"/>
        <v>910.00000000000011</v>
      </c>
      <c r="F52" s="25">
        <f t="shared" si="1"/>
        <v>12090</v>
      </c>
    </row>
    <row r="53" spans="1:6" s="4" customFormat="1" ht="15.75">
      <c r="A53" s="22">
        <v>35</v>
      </c>
      <c r="B53" s="36" t="s">
        <v>14</v>
      </c>
      <c r="C53" s="37">
        <v>13000</v>
      </c>
      <c r="D53" s="24"/>
      <c r="E53" s="23">
        <f t="shared" si="0"/>
        <v>910.00000000000011</v>
      </c>
      <c r="F53" s="25">
        <f t="shared" si="1"/>
        <v>12090</v>
      </c>
    </row>
    <row r="54" spans="1:6" s="4" customFormat="1" ht="15.75">
      <c r="A54" s="22">
        <v>36</v>
      </c>
      <c r="B54" s="36" t="s">
        <v>14</v>
      </c>
      <c r="C54" s="37">
        <v>13000</v>
      </c>
      <c r="D54" s="24"/>
      <c r="E54" s="23">
        <f t="shared" si="0"/>
        <v>910.00000000000011</v>
      </c>
      <c r="F54" s="25">
        <f t="shared" si="1"/>
        <v>12090</v>
      </c>
    </row>
    <row r="55" spans="1:6" s="4" customFormat="1" ht="15.75">
      <c r="A55" s="22">
        <v>37</v>
      </c>
      <c r="B55" s="36" t="s">
        <v>14</v>
      </c>
      <c r="C55" s="37">
        <v>13000</v>
      </c>
      <c r="D55" s="24"/>
      <c r="E55" s="23">
        <f t="shared" si="0"/>
        <v>910.00000000000011</v>
      </c>
      <c r="F55" s="25">
        <f t="shared" si="1"/>
        <v>12090</v>
      </c>
    </row>
    <row r="56" spans="1:6" s="4" customFormat="1" ht="15.75">
      <c r="A56" s="22">
        <v>38</v>
      </c>
      <c r="B56" s="36" t="s">
        <v>14</v>
      </c>
      <c r="C56" s="37">
        <v>15000</v>
      </c>
      <c r="D56" s="24"/>
      <c r="E56" s="23">
        <f t="shared" si="0"/>
        <v>1050</v>
      </c>
      <c r="F56" s="25">
        <f t="shared" si="1"/>
        <v>13950</v>
      </c>
    </row>
    <row r="57" spans="1:6" s="4" customFormat="1" ht="15.75">
      <c r="A57" s="22">
        <v>39</v>
      </c>
      <c r="B57" s="36" t="s">
        <v>14</v>
      </c>
      <c r="C57" s="37">
        <v>15000</v>
      </c>
      <c r="D57" s="24"/>
      <c r="E57" s="23">
        <f t="shared" si="0"/>
        <v>1050</v>
      </c>
      <c r="F57" s="25">
        <f t="shared" si="1"/>
        <v>13950</v>
      </c>
    </row>
    <row r="58" spans="1:6" s="4" customFormat="1" ht="15.75">
      <c r="A58" s="22">
        <v>40</v>
      </c>
      <c r="B58" s="36" t="s">
        <v>14</v>
      </c>
      <c r="C58" s="37">
        <v>15600</v>
      </c>
      <c r="D58" s="24"/>
      <c r="E58" s="23">
        <f t="shared" si="0"/>
        <v>1092</v>
      </c>
      <c r="F58" s="25">
        <f t="shared" si="1"/>
        <v>14508</v>
      </c>
    </row>
    <row r="59" spans="1:6" s="4" customFormat="1" ht="15.75">
      <c r="A59" s="22">
        <v>41</v>
      </c>
      <c r="B59" s="36" t="s">
        <v>14</v>
      </c>
      <c r="C59" s="37">
        <v>15600</v>
      </c>
      <c r="D59" s="24"/>
      <c r="E59" s="23">
        <f t="shared" si="0"/>
        <v>1092</v>
      </c>
      <c r="F59" s="25">
        <f t="shared" si="1"/>
        <v>14508</v>
      </c>
    </row>
    <row r="60" spans="1:6" s="4" customFormat="1" ht="15.75">
      <c r="A60" s="22">
        <v>42</v>
      </c>
      <c r="B60" s="36" t="s">
        <v>14</v>
      </c>
      <c r="C60" s="37">
        <v>15600</v>
      </c>
      <c r="D60" s="24"/>
      <c r="E60" s="23">
        <f t="shared" si="0"/>
        <v>1092</v>
      </c>
      <c r="F60" s="25">
        <f t="shared" si="1"/>
        <v>14508</v>
      </c>
    </row>
    <row r="61" spans="1:6" s="4" customFormat="1" ht="15.75">
      <c r="A61" s="22">
        <v>43</v>
      </c>
      <c r="B61" s="36" t="s">
        <v>14</v>
      </c>
      <c r="C61" s="37">
        <v>15600</v>
      </c>
      <c r="D61" s="24"/>
      <c r="E61" s="23">
        <f t="shared" si="0"/>
        <v>1092</v>
      </c>
      <c r="F61" s="25">
        <f t="shared" si="1"/>
        <v>14508</v>
      </c>
    </row>
    <row r="62" spans="1:6" s="4" customFormat="1" ht="15.75">
      <c r="A62" s="22">
        <v>44</v>
      </c>
      <c r="B62" s="36" t="s">
        <v>14</v>
      </c>
      <c r="C62" s="37">
        <v>15600</v>
      </c>
      <c r="D62" s="24"/>
      <c r="E62" s="23">
        <f t="shared" si="0"/>
        <v>1092</v>
      </c>
      <c r="F62" s="25">
        <f t="shared" si="1"/>
        <v>14508</v>
      </c>
    </row>
    <row r="63" spans="1:6" s="4" customFormat="1" ht="15.75">
      <c r="A63" s="22">
        <v>45</v>
      </c>
      <c r="B63" s="36" t="s">
        <v>14</v>
      </c>
      <c r="C63" s="37">
        <v>15600</v>
      </c>
      <c r="D63" s="24"/>
      <c r="E63" s="23">
        <f t="shared" si="0"/>
        <v>1092</v>
      </c>
      <c r="F63" s="25">
        <f t="shared" si="1"/>
        <v>14508</v>
      </c>
    </row>
    <row r="64" spans="1:6" s="4" customFormat="1" ht="15.75">
      <c r="A64" s="22">
        <v>46</v>
      </c>
      <c r="B64" s="36" t="s">
        <v>14</v>
      </c>
      <c r="C64" s="37">
        <v>15600</v>
      </c>
      <c r="D64" s="24"/>
      <c r="E64" s="23">
        <f t="shared" si="0"/>
        <v>1092</v>
      </c>
      <c r="F64" s="25">
        <f t="shared" si="1"/>
        <v>14508</v>
      </c>
    </row>
    <row r="65" spans="1:6" s="4" customFormat="1" ht="15.75">
      <c r="A65" s="22">
        <v>47</v>
      </c>
      <c r="B65" s="36" t="s">
        <v>14</v>
      </c>
      <c r="C65" s="37">
        <v>15600</v>
      </c>
      <c r="D65" s="24"/>
      <c r="E65" s="23">
        <f t="shared" si="0"/>
        <v>1092</v>
      </c>
      <c r="F65" s="25">
        <f t="shared" si="1"/>
        <v>14508</v>
      </c>
    </row>
    <row r="66" spans="1:6" s="4" customFormat="1" ht="15.75">
      <c r="A66" s="22">
        <v>48</v>
      </c>
      <c r="B66" s="36" t="s">
        <v>14</v>
      </c>
      <c r="C66" s="37">
        <v>15600</v>
      </c>
      <c r="D66" s="24"/>
      <c r="E66" s="23">
        <f t="shared" si="0"/>
        <v>1092</v>
      </c>
      <c r="F66" s="25">
        <f t="shared" si="1"/>
        <v>14508</v>
      </c>
    </row>
    <row r="67" spans="1:6" s="4" customFormat="1" ht="15.75">
      <c r="A67" s="22">
        <v>49</v>
      </c>
      <c r="B67" s="36" t="s">
        <v>14</v>
      </c>
      <c r="C67" s="37">
        <v>15600</v>
      </c>
      <c r="D67" s="24"/>
      <c r="E67" s="23">
        <f t="shared" si="0"/>
        <v>1092</v>
      </c>
      <c r="F67" s="25">
        <f t="shared" si="1"/>
        <v>14508</v>
      </c>
    </row>
    <row r="68" spans="1:6" s="4" customFormat="1" ht="15.75">
      <c r="A68" s="22">
        <v>50</v>
      </c>
      <c r="B68" s="36" t="s">
        <v>14</v>
      </c>
      <c r="C68" s="37">
        <v>15600</v>
      </c>
      <c r="D68" s="24"/>
      <c r="E68" s="23">
        <f t="shared" si="0"/>
        <v>1092</v>
      </c>
      <c r="F68" s="25">
        <f t="shared" si="1"/>
        <v>14508</v>
      </c>
    </row>
    <row r="69" spans="1:6" s="4" customFormat="1" ht="15.75">
      <c r="A69" s="22">
        <v>51</v>
      </c>
      <c r="B69" s="36" t="s">
        <v>14</v>
      </c>
      <c r="C69" s="37">
        <v>15600</v>
      </c>
      <c r="D69" s="24"/>
      <c r="E69" s="23">
        <f t="shared" si="0"/>
        <v>1092</v>
      </c>
      <c r="F69" s="25">
        <f t="shared" si="1"/>
        <v>14508</v>
      </c>
    </row>
    <row r="70" spans="1:6" s="4" customFormat="1" ht="15.75">
      <c r="A70" s="22">
        <v>52</v>
      </c>
      <c r="B70" s="36" t="s">
        <v>14</v>
      </c>
      <c r="C70" s="37">
        <v>15600</v>
      </c>
      <c r="D70" s="24"/>
      <c r="E70" s="23">
        <f t="shared" si="0"/>
        <v>1092</v>
      </c>
      <c r="F70" s="25">
        <f t="shared" si="1"/>
        <v>14508</v>
      </c>
    </row>
    <row r="71" spans="1:6" s="4" customFormat="1" ht="15.75">
      <c r="A71" s="22">
        <v>53</v>
      </c>
      <c r="B71" s="36" t="s">
        <v>14</v>
      </c>
      <c r="C71" s="37">
        <v>15600</v>
      </c>
      <c r="D71" s="24"/>
      <c r="E71" s="23">
        <f t="shared" si="0"/>
        <v>1092</v>
      </c>
      <c r="F71" s="25">
        <f t="shared" si="1"/>
        <v>14508</v>
      </c>
    </row>
    <row r="72" spans="1:6" s="4" customFormat="1" ht="15.75">
      <c r="A72" s="22">
        <v>54</v>
      </c>
      <c r="B72" s="36" t="s">
        <v>14</v>
      </c>
      <c r="C72" s="37">
        <v>15600</v>
      </c>
      <c r="D72" s="24"/>
      <c r="E72" s="23">
        <f t="shared" si="0"/>
        <v>1092</v>
      </c>
      <c r="F72" s="25">
        <f t="shared" si="1"/>
        <v>14508</v>
      </c>
    </row>
    <row r="73" spans="1:6" s="4" customFormat="1" ht="15.75">
      <c r="A73" s="22">
        <v>55</v>
      </c>
      <c r="B73" s="36" t="s">
        <v>14</v>
      </c>
      <c r="C73" s="37">
        <v>15600</v>
      </c>
      <c r="D73" s="24"/>
      <c r="E73" s="23">
        <f t="shared" si="0"/>
        <v>1092</v>
      </c>
      <c r="F73" s="25">
        <f t="shared" si="1"/>
        <v>14508</v>
      </c>
    </row>
    <row r="74" spans="1:6" s="4" customFormat="1" ht="15.75">
      <c r="A74" s="22">
        <v>56</v>
      </c>
      <c r="B74" s="36" t="s">
        <v>14</v>
      </c>
      <c r="C74" s="37">
        <v>15600</v>
      </c>
      <c r="D74" s="24"/>
      <c r="E74" s="23">
        <f t="shared" si="0"/>
        <v>1092</v>
      </c>
      <c r="F74" s="25">
        <f t="shared" si="1"/>
        <v>14508</v>
      </c>
    </row>
    <row r="75" spans="1:6" s="4" customFormat="1" ht="15.75">
      <c r="A75" s="22">
        <v>57</v>
      </c>
      <c r="B75" s="36" t="s">
        <v>14</v>
      </c>
      <c r="C75" s="37">
        <v>15600</v>
      </c>
      <c r="D75" s="24"/>
      <c r="E75" s="23">
        <f t="shared" si="0"/>
        <v>1092</v>
      </c>
      <c r="F75" s="25">
        <f t="shared" si="1"/>
        <v>14508</v>
      </c>
    </row>
    <row r="76" spans="1:6" s="4" customFormat="1" ht="15.75">
      <c r="A76" s="22">
        <v>58</v>
      </c>
      <c r="B76" s="36" t="s">
        <v>14</v>
      </c>
      <c r="C76" s="37">
        <v>15600</v>
      </c>
      <c r="D76" s="24"/>
      <c r="E76" s="23">
        <f t="shared" si="0"/>
        <v>1092</v>
      </c>
      <c r="F76" s="25">
        <f t="shared" si="1"/>
        <v>14508</v>
      </c>
    </row>
    <row r="77" spans="1:6" s="4" customFormat="1" ht="15.75">
      <c r="A77" s="22">
        <v>59</v>
      </c>
      <c r="B77" s="36" t="s">
        <v>14</v>
      </c>
      <c r="C77" s="37">
        <v>15600</v>
      </c>
      <c r="D77" s="24"/>
      <c r="E77" s="23">
        <f t="shared" si="0"/>
        <v>1092</v>
      </c>
      <c r="F77" s="25">
        <f t="shared" si="1"/>
        <v>14508</v>
      </c>
    </row>
    <row r="78" spans="1:6" s="4" customFormat="1" ht="15.75">
      <c r="A78" s="22">
        <v>60</v>
      </c>
      <c r="B78" s="36" t="s">
        <v>14</v>
      </c>
      <c r="C78" s="37">
        <v>15600</v>
      </c>
      <c r="D78" s="24"/>
      <c r="E78" s="23">
        <f t="shared" si="0"/>
        <v>1092</v>
      </c>
      <c r="F78" s="25">
        <f t="shared" si="1"/>
        <v>14508</v>
      </c>
    </row>
    <row r="79" spans="1:6" s="4" customFormat="1" ht="15.75">
      <c r="A79" s="22">
        <v>61</v>
      </c>
      <c r="B79" s="36" t="s">
        <v>14</v>
      </c>
      <c r="C79" s="37">
        <v>15600</v>
      </c>
      <c r="D79" s="24"/>
      <c r="E79" s="23">
        <f t="shared" si="0"/>
        <v>1092</v>
      </c>
      <c r="F79" s="25">
        <f t="shared" si="1"/>
        <v>14508</v>
      </c>
    </row>
    <row r="80" spans="1:6" s="4" customFormat="1" ht="15.75">
      <c r="A80" s="22">
        <v>62</v>
      </c>
      <c r="B80" s="36" t="s">
        <v>14</v>
      </c>
      <c r="C80" s="37">
        <v>15600</v>
      </c>
      <c r="D80" s="24"/>
      <c r="E80" s="23">
        <f t="shared" si="0"/>
        <v>1092</v>
      </c>
      <c r="F80" s="25">
        <f t="shared" si="1"/>
        <v>14508</v>
      </c>
    </row>
    <row r="81" spans="1:6" s="4" customFormat="1" ht="15.75">
      <c r="A81" s="22">
        <v>63</v>
      </c>
      <c r="B81" s="36" t="s">
        <v>14</v>
      </c>
      <c r="C81" s="37">
        <v>15600</v>
      </c>
      <c r="D81" s="24"/>
      <c r="E81" s="23">
        <f t="shared" si="0"/>
        <v>1092</v>
      </c>
      <c r="F81" s="25">
        <f t="shared" si="1"/>
        <v>14508</v>
      </c>
    </row>
    <row r="82" spans="1:6" s="4" customFormat="1" ht="15.75">
      <c r="A82" s="22">
        <v>64</v>
      </c>
      <c r="B82" s="36" t="s">
        <v>14</v>
      </c>
      <c r="C82" s="37">
        <v>15600</v>
      </c>
      <c r="D82" s="24"/>
      <c r="E82" s="23">
        <f t="shared" si="0"/>
        <v>1092</v>
      </c>
      <c r="F82" s="25">
        <f t="shared" si="1"/>
        <v>14508</v>
      </c>
    </row>
    <row r="83" spans="1:6" s="4" customFormat="1" ht="15.75">
      <c r="A83" s="22">
        <v>65</v>
      </c>
      <c r="B83" s="36" t="s">
        <v>14</v>
      </c>
      <c r="C83" s="37">
        <v>15600</v>
      </c>
      <c r="D83" s="24"/>
      <c r="E83" s="23">
        <f t="shared" ref="E83:E146" si="2">C83*7%</f>
        <v>1092</v>
      </c>
      <c r="F83" s="25">
        <f t="shared" ref="F83:F146" si="3">C83-D83-E83</f>
        <v>14508</v>
      </c>
    </row>
    <row r="84" spans="1:6" s="4" customFormat="1" ht="15.75">
      <c r="A84" s="22">
        <v>66</v>
      </c>
      <c r="B84" s="36" t="s">
        <v>14</v>
      </c>
      <c r="C84" s="37">
        <v>15600</v>
      </c>
      <c r="D84" s="24"/>
      <c r="E84" s="23">
        <f t="shared" si="2"/>
        <v>1092</v>
      </c>
      <c r="F84" s="25">
        <f t="shared" si="3"/>
        <v>14508</v>
      </c>
    </row>
    <row r="85" spans="1:6" s="4" customFormat="1" ht="15.75">
      <c r="A85" s="22">
        <v>67</v>
      </c>
      <c r="B85" s="36" t="s">
        <v>14</v>
      </c>
      <c r="C85" s="37">
        <v>15600</v>
      </c>
      <c r="D85" s="24"/>
      <c r="E85" s="23">
        <f t="shared" si="2"/>
        <v>1092</v>
      </c>
      <c r="F85" s="25">
        <f t="shared" si="3"/>
        <v>14508</v>
      </c>
    </row>
    <row r="86" spans="1:6" s="4" customFormat="1" ht="15.75">
      <c r="A86" s="22">
        <v>68</v>
      </c>
      <c r="B86" s="36" t="s">
        <v>14</v>
      </c>
      <c r="C86" s="37">
        <v>15600</v>
      </c>
      <c r="D86" s="24"/>
      <c r="E86" s="23">
        <f t="shared" si="2"/>
        <v>1092</v>
      </c>
      <c r="F86" s="25">
        <f t="shared" si="3"/>
        <v>14508</v>
      </c>
    </row>
    <row r="87" spans="1:6" s="4" customFormat="1" ht="15.75">
      <c r="A87" s="22">
        <v>69</v>
      </c>
      <c r="B87" s="36" t="s">
        <v>14</v>
      </c>
      <c r="C87" s="37">
        <v>15600</v>
      </c>
      <c r="D87" s="24"/>
      <c r="E87" s="23">
        <f t="shared" si="2"/>
        <v>1092</v>
      </c>
      <c r="F87" s="25">
        <f t="shared" si="3"/>
        <v>14508</v>
      </c>
    </row>
    <row r="88" spans="1:6" s="4" customFormat="1" ht="15.75">
      <c r="A88" s="22">
        <v>70</v>
      </c>
      <c r="B88" s="36" t="s">
        <v>14</v>
      </c>
      <c r="C88" s="37">
        <v>15600</v>
      </c>
      <c r="D88" s="24"/>
      <c r="E88" s="23">
        <f t="shared" si="2"/>
        <v>1092</v>
      </c>
      <c r="F88" s="25">
        <f t="shared" si="3"/>
        <v>14508</v>
      </c>
    </row>
    <row r="89" spans="1:6" s="4" customFormat="1" ht="15.75">
      <c r="A89" s="22">
        <v>71</v>
      </c>
      <c r="B89" s="36" t="s">
        <v>14</v>
      </c>
      <c r="C89" s="37">
        <v>15600</v>
      </c>
      <c r="D89" s="24"/>
      <c r="E89" s="23">
        <f t="shared" si="2"/>
        <v>1092</v>
      </c>
      <c r="F89" s="25">
        <f t="shared" si="3"/>
        <v>14508</v>
      </c>
    </row>
    <row r="90" spans="1:6" s="4" customFormat="1" ht="15.75">
      <c r="A90" s="22">
        <v>72</v>
      </c>
      <c r="B90" s="36" t="s">
        <v>14</v>
      </c>
      <c r="C90" s="37">
        <v>15600</v>
      </c>
      <c r="D90" s="24"/>
      <c r="E90" s="23">
        <f t="shared" si="2"/>
        <v>1092</v>
      </c>
      <c r="F90" s="25">
        <f t="shared" si="3"/>
        <v>14508</v>
      </c>
    </row>
    <row r="91" spans="1:6" s="4" customFormat="1" ht="15.75">
      <c r="A91" s="22">
        <v>73</v>
      </c>
      <c r="B91" s="36" t="s">
        <v>14</v>
      </c>
      <c r="C91" s="37">
        <v>15600</v>
      </c>
      <c r="D91" s="24"/>
      <c r="E91" s="23">
        <f t="shared" si="2"/>
        <v>1092</v>
      </c>
      <c r="F91" s="25">
        <f t="shared" si="3"/>
        <v>14508</v>
      </c>
    </row>
    <row r="92" spans="1:6" s="4" customFormat="1" ht="15.75">
      <c r="A92" s="22">
        <v>74</v>
      </c>
      <c r="B92" s="36" t="s">
        <v>14</v>
      </c>
      <c r="C92" s="37">
        <v>15600</v>
      </c>
      <c r="D92" s="24"/>
      <c r="E92" s="23">
        <f t="shared" si="2"/>
        <v>1092</v>
      </c>
      <c r="F92" s="25">
        <f t="shared" si="3"/>
        <v>14508</v>
      </c>
    </row>
    <row r="93" spans="1:6" s="4" customFormat="1" ht="15.75">
      <c r="A93" s="22">
        <v>75</v>
      </c>
      <c r="B93" s="36" t="s">
        <v>14</v>
      </c>
      <c r="C93" s="37">
        <v>15600</v>
      </c>
      <c r="D93" s="24"/>
      <c r="E93" s="23">
        <f t="shared" si="2"/>
        <v>1092</v>
      </c>
      <c r="F93" s="25">
        <f t="shared" si="3"/>
        <v>14508</v>
      </c>
    </row>
    <row r="94" spans="1:6" s="4" customFormat="1" ht="15.75">
      <c r="A94" s="22">
        <v>76</v>
      </c>
      <c r="B94" s="36" t="s">
        <v>14</v>
      </c>
      <c r="C94" s="37">
        <v>15600</v>
      </c>
      <c r="D94" s="24"/>
      <c r="E94" s="23">
        <f t="shared" si="2"/>
        <v>1092</v>
      </c>
      <c r="F94" s="25">
        <f t="shared" si="3"/>
        <v>14508</v>
      </c>
    </row>
    <row r="95" spans="1:6" s="4" customFormat="1" ht="15.75">
      <c r="A95" s="22">
        <v>77</v>
      </c>
      <c r="B95" s="36" t="s">
        <v>14</v>
      </c>
      <c r="C95" s="37">
        <v>15600</v>
      </c>
      <c r="D95" s="24"/>
      <c r="E95" s="23">
        <f t="shared" si="2"/>
        <v>1092</v>
      </c>
      <c r="F95" s="25">
        <f t="shared" si="3"/>
        <v>14508</v>
      </c>
    </row>
    <row r="96" spans="1:6" s="4" customFormat="1" ht="15.75">
      <c r="A96" s="22">
        <v>78</v>
      </c>
      <c r="B96" s="36" t="s">
        <v>14</v>
      </c>
      <c r="C96" s="37">
        <v>15600</v>
      </c>
      <c r="D96" s="24"/>
      <c r="E96" s="23">
        <f t="shared" si="2"/>
        <v>1092</v>
      </c>
      <c r="F96" s="25">
        <f t="shared" si="3"/>
        <v>14508</v>
      </c>
    </row>
    <row r="97" spans="1:6" s="4" customFormat="1" ht="15.75">
      <c r="A97" s="22">
        <v>79</v>
      </c>
      <c r="B97" s="36" t="s">
        <v>14</v>
      </c>
      <c r="C97" s="37">
        <v>15600</v>
      </c>
      <c r="D97" s="24"/>
      <c r="E97" s="23">
        <f t="shared" si="2"/>
        <v>1092</v>
      </c>
      <c r="F97" s="25">
        <f t="shared" si="3"/>
        <v>14508</v>
      </c>
    </row>
    <row r="98" spans="1:6" s="4" customFormat="1" ht="15.75">
      <c r="A98" s="22">
        <v>80</v>
      </c>
      <c r="B98" s="36" t="s">
        <v>14</v>
      </c>
      <c r="C98" s="37">
        <v>15600</v>
      </c>
      <c r="D98" s="24"/>
      <c r="E98" s="23">
        <f t="shared" si="2"/>
        <v>1092</v>
      </c>
      <c r="F98" s="25">
        <f t="shared" si="3"/>
        <v>14508</v>
      </c>
    </row>
    <row r="99" spans="1:6" s="4" customFormat="1" ht="15.75">
      <c r="A99" s="22">
        <v>81</v>
      </c>
      <c r="B99" s="36" t="s">
        <v>14</v>
      </c>
      <c r="C99" s="37">
        <v>15600</v>
      </c>
      <c r="D99" s="24"/>
      <c r="E99" s="23">
        <f t="shared" si="2"/>
        <v>1092</v>
      </c>
      <c r="F99" s="25">
        <f t="shared" si="3"/>
        <v>14508</v>
      </c>
    </row>
    <row r="100" spans="1:6" s="4" customFormat="1" ht="15.75">
      <c r="A100" s="22">
        <v>82</v>
      </c>
      <c r="B100" s="36" t="s">
        <v>14</v>
      </c>
      <c r="C100" s="37">
        <v>15600</v>
      </c>
      <c r="D100" s="24"/>
      <c r="E100" s="23">
        <f t="shared" si="2"/>
        <v>1092</v>
      </c>
      <c r="F100" s="25">
        <f t="shared" si="3"/>
        <v>14508</v>
      </c>
    </row>
    <row r="101" spans="1:6" s="4" customFormat="1" ht="15.75">
      <c r="A101" s="22">
        <v>83</v>
      </c>
      <c r="B101" s="36" t="s">
        <v>14</v>
      </c>
      <c r="C101" s="37">
        <v>15600</v>
      </c>
      <c r="D101" s="24"/>
      <c r="E101" s="23">
        <f t="shared" si="2"/>
        <v>1092</v>
      </c>
      <c r="F101" s="25">
        <f t="shared" si="3"/>
        <v>14508</v>
      </c>
    </row>
    <row r="102" spans="1:6" s="4" customFormat="1" ht="15.75">
      <c r="A102" s="22">
        <v>84</v>
      </c>
      <c r="B102" s="36" t="s">
        <v>14</v>
      </c>
      <c r="C102" s="37">
        <v>15600</v>
      </c>
      <c r="D102" s="24"/>
      <c r="E102" s="23">
        <f t="shared" si="2"/>
        <v>1092</v>
      </c>
      <c r="F102" s="25">
        <f t="shared" si="3"/>
        <v>14508</v>
      </c>
    </row>
    <row r="103" spans="1:6" s="4" customFormat="1" ht="15.75">
      <c r="A103" s="22">
        <v>85</v>
      </c>
      <c r="B103" s="36" t="s">
        <v>14</v>
      </c>
      <c r="C103" s="37">
        <v>15600</v>
      </c>
      <c r="D103" s="24"/>
      <c r="E103" s="23">
        <f t="shared" si="2"/>
        <v>1092</v>
      </c>
      <c r="F103" s="25">
        <f t="shared" si="3"/>
        <v>14508</v>
      </c>
    </row>
    <row r="104" spans="1:6" s="4" customFormat="1" ht="15.75">
      <c r="A104" s="22">
        <v>86</v>
      </c>
      <c r="B104" s="36" t="s">
        <v>14</v>
      </c>
      <c r="C104" s="37">
        <v>15600</v>
      </c>
      <c r="D104" s="24"/>
      <c r="E104" s="23">
        <f t="shared" si="2"/>
        <v>1092</v>
      </c>
      <c r="F104" s="25">
        <f t="shared" si="3"/>
        <v>14508</v>
      </c>
    </row>
    <row r="105" spans="1:6" s="4" customFormat="1" ht="15.75">
      <c r="A105" s="22">
        <v>87</v>
      </c>
      <c r="B105" s="36" t="s">
        <v>14</v>
      </c>
      <c r="C105" s="37">
        <v>15600</v>
      </c>
      <c r="D105" s="24"/>
      <c r="E105" s="23">
        <f t="shared" si="2"/>
        <v>1092</v>
      </c>
      <c r="F105" s="25">
        <f t="shared" si="3"/>
        <v>14508</v>
      </c>
    </row>
    <row r="106" spans="1:6" s="4" customFormat="1" ht="15.75">
      <c r="A106" s="22">
        <v>88</v>
      </c>
      <c r="B106" s="36" t="s">
        <v>14</v>
      </c>
      <c r="C106" s="37">
        <v>15600</v>
      </c>
      <c r="D106" s="24"/>
      <c r="E106" s="23">
        <f t="shared" si="2"/>
        <v>1092</v>
      </c>
      <c r="F106" s="25">
        <f t="shared" si="3"/>
        <v>14508</v>
      </c>
    </row>
    <row r="107" spans="1:6" s="4" customFormat="1" ht="15.75">
      <c r="A107" s="22">
        <v>89</v>
      </c>
      <c r="B107" s="36" t="s">
        <v>14</v>
      </c>
      <c r="C107" s="37">
        <v>15600</v>
      </c>
      <c r="D107" s="24"/>
      <c r="E107" s="23">
        <f t="shared" si="2"/>
        <v>1092</v>
      </c>
      <c r="F107" s="25">
        <f t="shared" si="3"/>
        <v>14508</v>
      </c>
    </row>
    <row r="108" spans="1:6" s="4" customFormat="1" ht="15.75">
      <c r="A108" s="22">
        <v>90</v>
      </c>
      <c r="B108" s="36" t="s">
        <v>14</v>
      </c>
      <c r="C108" s="37">
        <v>15600</v>
      </c>
      <c r="D108" s="24"/>
      <c r="E108" s="23">
        <f t="shared" si="2"/>
        <v>1092</v>
      </c>
      <c r="F108" s="25">
        <f t="shared" si="3"/>
        <v>14508</v>
      </c>
    </row>
    <row r="109" spans="1:6" s="4" customFormat="1" ht="15.75">
      <c r="A109" s="22">
        <v>91</v>
      </c>
      <c r="B109" s="36" t="s">
        <v>14</v>
      </c>
      <c r="C109" s="37">
        <v>16884.740000000002</v>
      </c>
      <c r="D109" s="24"/>
      <c r="E109" s="23">
        <f t="shared" si="2"/>
        <v>1181.9318000000003</v>
      </c>
      <c r="F109" s="25">
        <f t="shared" si="3"/>
        <v>15702.808200000001</v>
      </c>
    </row>
    <row r="110" spans="1:6" s="4" customFormat="1" ht="15.75">
      <c r="A110" s="22">
        <v>92</v>
      </c>
      <c r="B110" s="36" t="s">
        <v>14</v>
      </c>
      <c r="C110" s="37">
        <v>17500</v>
      </c>
      <c r="D110" s="24"/>
      <c r="E110" s="23">
        <f t="shared" si="2"/>
        <v>1225.0000000000002</v>
      </c>
      <c r="F110" s="25">
        <f t="shared" si="3"/>
        <v>16275</v>
      </c>
    </row>
    <row r="111" spans="1:6" s="4" customFormat="1" ht="15.75">
      <c r="A111" s="22">
        <v>93</v>
      </c>
      <c r="B111" s="36" t="s">
        <v>14</v>
      </c>
      <c r="C111" s="37">
        <v>20900.259999999998</v>
      </c>
      <c r="D111" s="24"/>
      <c r="E111" s="23">
        <f t="shared" si="2"/>
        <v>1463.0182</v>
      </c>
      <c r="F111" s="25">
        <f t="shared" si="3"/>
        <v>19437.2418</v>
      </c>
    </row>
    <row r="112" spans="1:6" s="4" customFormat="1" ht="15.75">
      <c r="A112" s="22">
        <v>94</v>
      </c>
      <c r="B112" s="36" t="s">
        <v>14</v>
      </c>
      <c r="C112" s="37">
        <v>20900.259999999998</v>
      </c>
      <c r="D112" s="24"/>
      <c r="E112" s="23">
        <f t="shared" si="2"/>
        <v>1463.0182</v>
      </c>
      <c r="F112" s="25">
        <f t="shared" si="3"/>
        <v>19437.2418</v>
      </c>
    </row>
    <row r="113" spans="1:6" s="4" customFormat="1" ht="15.75">
      <c r="A113" s="22">
        <v>95</v>
      </c>
      <c r="B113" s="36" t="s">
        <v>14</v>
      </c>
      <c r="C113" s="37">
        <v>20900.259999999998</v>
      </c>
      <c r="D113" s="24"/>
      <c r="E113" s="23">
        <f t="shared" si="2"/>
        <v>1463.0182</v>
      </c>
      <c r="F113" s="25">
        <f t="shared" si="3"/>
        <v>19437.2418</v>
      </c>
    </row>
    <row r="114" spans="1:6" s="4" customFormat="1" ht="15.75">
      <c r="A114" s="22">
        <v>96</v>
      </c>
      <c r="B114" s="36" t="s">
        <v>14</v>
      </c>
      <c r="C114" s="37">
        <v>22425</v>
      </c>
      <c r="D114" s="24"/>
      <c r="E114" s="23">
        <f t="shared" si="2"/>
        <v>1569.7500000000002</v>
      </c>
      <c r="F114" s="25">
        <f t="shared" si="3"/>
        <v>20855.25</v>
      </c>
    </row>
    <row r="115" spans="1:6" s="4" customFormat="1" ht="15.75">
      <c r="A115" s="22">
        <v>97</v>
      </c>
      <c r="B115" s="36" t="s">
        <v>14</v>
      </c>
      <c r="C115" s="37">
        <v>22425</v>
      </c>
      <c r="D115" s="24"/>
      <c r="E115" s="23">
        <f t="shared" si="2"/>
        <v>1569.7500000000002</v>
      </c>
      <c r="F115" s="25">
        <f t="shared" si="3"/>
        <v>20855.25</v>
      </c>
    </row>
    <row r="116" spans="1:6" s="4" customFormat="1" ht="15.75">
      <c r="A116" s="22">
        <v>98</v>
      </c>
      <c r="B116" s="36" t="s">
        <v>14</v>
      </c>
      <c r="C116" s="37">
        <v>23540</v>
      </c>
      <c r="D116" s="24"/>
      <c r="E116" s="23">
        <f t="shared" si="2"/>
        <v>1647.8000000000002</v>
      </c>
      <c r="F116" s="25">
        <f t="shared" si="3"/>
        <v>21892.2</v>
      </c>
    </row>
    <row r="117" spans="1:6" s="4" customFormat="1" ht="15.75">
      <c r="A117" s="22">
        <v>99</v>
      </c>
      <c r="B117" s="36" t="s">
        <v>14</v>
      </c>
      <c r="C117" s="37">
        <v>23826</v>
      </c>
      <c r="D117" s="24"/>
      <c r="E117" s="23">
        <f t="shared" si="2"/>
        <v>1667.8200000000002</v>
      </c>
      <c r="F117" s="25">
        <f t="shared" si="3"/>
        <v>22158.18</v>
      </c>
    </row>
    <row r="118" spans="1:6" s="4" customFormat="1" ht="15.75">
      <c r="A118" s="22">
        <v>100</v>
      </c>
      <c r="B118" s="36" t="s">
        <v>15</v>
      </c>
      <c r="C118" s="37">
        <v>11000</v>
      </c>
      <c r="D118" s="24"/>
      <c r="E118" s="23">
        <f t="shared" si="2"/>
        <v>770.00000000000011</v>
      </c>
      <c r="F118" s="25">
        <f t="shared" si="3"/>
        <v>10230</v>
      </c>
    </row>
    <row r="119" spans="1:6" s="4" customFormat="1" ht="15.75">
      <c r="A119" s="22">
        <v>101</v>
      </c>
      <c r="B119" s="36" t="s">
        <v>15</v>
      </c>
      <c r="C119" s="37">
        <v>11000</v>
      </c>
      <c r="D119" s="24"/>
      <c r="E119" s="23">
        <f t="shared" si="2"/>
        <v>770.00000000000011</v>
      </c>
      <c r="F119" s="25">
        <f t="shared" si="3"/>
        <v>10230</v>
      </c>
    </row>
    <row r="120" spans="1:6" s="4" customFormat="1" ht="15.75">
      <c r="A120" s="22">
        <v>102</v>
      </c>
      <c r="B120" s="36" t="s">
        <v>15</v>
      </c>
      <c r="C120" s="37">
        <v>11000</v>
      </c>
      <c r="D120" s="24"/>
      <c r="E120" s="23">
        <f t="shared" si="2"/>
        <v>770.00000000000011</v>
      </c>
      <c r="F120" s="25">
        <f t="shared" si="3"/>
        <v>10230</v>
      </c>
    </row>
    <row r="121" spans="1:6" s="4" customFormat="1" ht="15.75">
      <c r="A121" s="22">
        <v>103</v>
      </c>
      <c r="B121" s="36" t="s">
        <v>15</v>
      </c>
      <c r="C121" s="37">
        <v>11000</v>
      </c>
      <c r="D121" s="24"/>
      <c r="E121" s="23">
        <f t="shared" si="2"/>
        <v>770.00000000000011</v>
      </c>
      <c r="F121" s="25">
        <f t="shared" si="3"/>
        <v>10230</v>
      </c>
    </row>
    <row r="122" spans="1:6" s="4" customFormat="1" ht="15.75">
      <c r="A122" s="22">
        <v>104</v>
      </c>
      <c r="B122" s="36" t="s">
        <v>15</v>
      </c>
      <c r="C122" s="37">
        <v>11000</v>
      </c>
      <c r="D122" s="24"/>
      <c r="E122" s="23">
        <f t="shared" si="2"/>
        <v>770.00000000000011</v>
      </c>
      <c r="F122" s="25">
        <f t="shared" si="3"/>
        <v>10230</v>
      </c>
    </row>
    <row r="123" spans="1:6" s="4" customFormat="1" ht="15.75">
      <c r="A123" s="22">
        <v>105</v>
      </c>
      <c r="B123" s="36" t="s">
        <v>15</v>
      </c>
      <c r="C123" s="37">
        <v>11000</v>
      </c>
      <c r="D123" s="24"/>
      <c r="E123" s="23">
        <f t="shared" si="2"/>
        <v>770.00000000000011</v>
      </c>
      <c r="F123" s="25">
        <f t="shared" si="3"/>
        <v>10230</v>
      </c>
    </row>
    <row r="124" spans="1:6" s="4" customFormat="1" ht="15.75">
      <c r="A124" s="22">
        <v>106</v>
      </c>
      <c r="B124" s="36" t="s">
        <v>15</v>
      </c>
      <c r="C124" s="37">
        <v>11000</v>
      </c>
      <c r="D124" s="24"/>
      <c r="E124" s="23">
        <f t="shared" si="2"/>
        <v>770.00000000000011</v>
      </c>
      <c r="F124" s="25">
        <f t="shared" si="3"/>
        <v>10230</v>
      </c>
    </row>
    <row r="125" spans="1:6" s="4" customFormat="1" ht="15.75">
      <c r="A125" s="22">
        <v>107</v>
      </c>
      <c r="B125" s="36" t="s">
        <v>15</v>
      </c>
      <c r="C125" s="37">
        <v>11000</v>
      </c>
      <c r="D125" s="24"/>
      <c r="E125" s="23">
        <f t="shared" si="2"/>
        <v>770.00000000000011</v>
      </c>
      <c r="F125" s="25">
        <f t="shared" si="3"/>
        <v>10230</v>
      </c>
    </row>
    <row r="126" spans="1:6" s="4" customFormat="1" ht="15.75">
      <c r="A126" s="22">
        <v>108</v>
      </c>
      <c r="B126" s="36" t="s">
        <v>15</v>
      </c>
      <c r="C126" s="37">
        <v>11000</v>
      </c>
      <c r="D126" s="24"/>
      <c r="E126" s="23">
        <f t="shared" si="2"/>
        <v>770.00000000000011</v>
      </c>
      <c r="F126" s="25">
        <f t="shared" si="3"/>
        <v>10230</v>
      </c>
    </row>
    <row r="127" spans="1:6" s="4" customFormat="1" ht="15.75">
      <c r="A127" s="22">
        <v>109</v>
      </c>
      <c r="B127" s="36" t="s">
        <v>15</v>
      </c>
      <c r="C127" s="37">
        <v>12138.55</v>
      </c>
      <c r="D127" s="24"/>
      <c r="E127" s="23">
        <f t="shared" si="2"/>
        <v>849.69850000000008</v>
      </c>
      <c r="F127" s="25">
        <f t="shared" si="3"/>
        <v>11288.851499999999</v>
      </c>
    </row>
    <row r="128" spans="1:6" s="4" customFormat="1" ht="15.75">
      <c r="A128" s="22">
        <v>110</v>
      </c>
      <c r="B128" s="36" t="s">
        <v>15</v>
      </c>
      <c r="C128" s="37">
        <v>14300</v>
      </c>
      <c r="D128" s="24"/>
      <c r="E128" s="23">
        <f t="shared" si="2"/>
        <v>1001.0000000000001</v>
      </c>
      <c r="F128" s="25">
        <f t="shared" si="3"/>
        <v>13299</v>
      </c>
    </row>
    <row r="129" spans="1:6" s="4" customFormat="1" ht="15.75">
      <c r="A129" s="22">
        <v>111</v>
      </c>
      <c r="B129" s="36" t="s">
        <v>15</v>
      </c>
      <c r="C129" s="37">
        <v>14300</v>
      </c>
      <c r="D129" s="24"/>
      <c r="E129" s="23">
        <f t="shared" si="2"/>
        <v>1001.0000000000001</v>
      </c>
      <c r="F129" s="25">
        <f t="shared" si="3"/>
        <v>13299</v>
      </c>
    </row>
    <row r="130" spans="1:6" s="4" customFormat="1" ht="15.75">
      <c r="A130" s="22">
        <v>112</v>
      </c>
      <c r="B130" s="36" t="s">
        <v>15</v>
      </c>
      <c r="C130" s="37">
        <v>14300</v>
      </c>
      <c r="D130" s="24"/>
      <c r="E130" s="23">
        <f t="shared" si="2"/>
        <v>1001.0000000000001</v>
      </c>
      <c r="F130" s="25">
        <f t="shared" si="3"/>
        <v>13299</v>
      </c>
    </row>
    <row r="131" spans="1:6" s="4" customFormat="1" ht="15.75">
      <c r="A131" s="22">
        <v>113</v>
      </c>
      <c r="B131" s="36" t="s">
        <v>15</v>
      </c>
      <c r="C131" s="37">
        <v>14300</v>
      </c>
      <c r="D131" s="24"/>
      <c r="E131" s="23">
        <f t="shared" si="2"/>
        <v>1001.0000000000001</v>
      </c>
      <c r="F131" s="25">
        <f t="shared" si="3"/>
        <v>13299</v>
      </c>
    </row>
    <row r="132" spans="1:6" s="4" customFormat="1" ht="15.75">
      <c r="A132" s="22">
        <v>114</v>
      </c>
      <c r="B132" s="36" t="s">
        <v>15</v>
      </c>
      <c r="C132" s="37">
        <v>14300</v>
      </c>
      <c r="D132" s="24"/>
      <c r="E132" s="23">
        <f t="shared" si="2"/>
        <v>1001.0000000000001</v>
      </c>
      <c r="F132" s="25">
        <f t="shared" si="3"/>
        <v>13299</v>
      </c>
    </row>
    <row r="133" spans="1:6" s="4" customFormat="1" ht="15.75">
      <c r="A133" s="22">
        <v>115</v>
      </c>
      <c r="B133" s="36" t="s">
        <v>15</v>
      </c>
      <c r="C133" s="37">
        <v>14300</v>
      </c>
      <c r="D133" s="24"/>
      <c r="E133" s="23">
        <f t="shared" si="2"/>
        <v>1001.0000000000001</v>
      </c>
      <c r="F133" s="25">
        <f t="shared" si="3"/>
        <v>13299</v>
      </c>
    </row>
    <row r="134" spans="1:6" s="4" customFormat="1" ht="15.75">
      <c r="A134" s="22">
        <v>116</v>
      </c>
      <c r="B134" s="36" t="s">
        <v>15</v>
      </c>
      <c r="C134" s="37">
        <v>14300</v>
      </c>
      <c r="D134" s="24"/>
      <c r="E134" s="23">
        <f t="shared" si="2"/>
        <v>1001.0000000000001</v>
      </c>
      <c r="F134" s="25">
        <f t="shared" si="3"/>
        <v>13299</v>
      </c>
    </row>
    <row r="135" spans="1:6" s="4" customFormat="1" ht="15.75">
      <c r="A135" s="22">
        <v>117</v>
      </c>
      <c r="B135" s="36" t="s">
        <v>15</v>
      </c>
      <c r="C135" s="37">
        <v>14300</v>
      </c>
      <c r="D135" s="24"/>
      <c r="E135" s="23">
        <f t="shared" si="2"/>
        <v>1001.0000000000001</v>
      </c>
      <c r="F135" s="25">
        <f t="shared" si="3"/>
        <v>13299</v>
      </c>
    </row>
    <row r="136" spans="1:6" s="4" customFormat="1" ht="15.75">
      <c r="A136" s="22">
        <v>118</v>
      </c>
      <c r="B136" s="36" t="s">
        <v>15</v>
      </c>
      <c r="C136" s="37">
        <v>14300</v>
      </c>
      <c r="D136" s="24"/>
      <c r="E136" s="23">
        <f t="shared" si="2"/>
        <v>1001.0000000000001</v>
      </c>
      <c r="F136" s="25">
        <f t="shared" si="3"/>
        <v>13299</v>
      </c>
    </row>
    <row r="137" spans="1:6" s="4" customFormat="1" ht="15.75">
      <c r="A137" s="22">
        <v>119</v>
      </c>
      <c r="B137" s="36" t="s">
        <v>15</v>
      </c>
      <c r="C137" s="37">
        <v>14300</v>
      </c>
      <c r="D137" s="24"/>
      <c r="E137" s="23">
        <f t="shared" si="2"/>
        <v>1001.0000000000001</v>
      </c>
      <c r="F137" s="25">
        <f t="shared" si="3"/>
        <v>13299</v>
      </c>
    </row>
    <row r="138" spans="1:6" s="4" customFormat="1" ht="15.75">
      <c r="A138" s="22">
        <v>120</v>
      </c>
      <c r="B138" s="36" t="s">
        <v>15</v>
      </c>
      <c r="C138" s="37">
        <v>15600</v>
      </c>
      <c r="D138" s="24"/>
      <c r="E138" s="23">
        <f t="shared" si="2"/>
        <v>1092</v>
      </c>
      <c r="F138" s="25">
        <f t="shared" si="3"/>
        <v>14508</v>
      </c>
    </row>
    <row r="139" spans="1:6" s="4" customFormat="1" ht="15.75">
      <c r="A139" s="22">
        <v>121</v>
      </c>
      <c r="B139" s="36" t="s">
        <v>15</v>
      </c>
      <c r="C139" s="37">
        <v>15600</v>
      </c>
      <c r="D139" s="24"/>
      <c r="E139" s="23">
        <f t="shared" si="2"/>
        <v>1092</v>
      </c>
      <c r="F139" s="25">
        <f t="shared" si="3"/>
        <v>14508</v>
      </c>
    </row>
    <row r="140" spans="1:6" s="4" customFormat="1" ht="15.75">
      <c r="A140" s="22">
        <v>122</v>
      </c>
      <c r="B140" s="36" t="s">
        <v>15</v>
      </c>
      <c r="C140" s="37">
        <v>19306.32</v>
      </c>
      <c r="D140" s="24"/>
      <c r="E140" s="23">
        <f t="shared" si="2"/>
        <v>1351.4424000000001</v>
      </c>
      <c r="F140" s="25">
        <f t="shared" si="3"/>
        <v>17954.8776</v>
      </c>
    </row>
    <row r="141" spans="1:6" s="4" customFormat="1" ht="15.75">
      <c r="A141" s="22">
        <v>123</v>
      </c>
      <c r="B141" s="36" t="s">
        <v>15</v>
      </c>
      <c r="C141" s="37">
        <v>19306.32</v>
      </c>
      <c r="D141" s="24"/>
      <c r="E141" s="23">
        <f t="shared" si="2"/>
        <v>1351.4424000000001</v>
      </c>
      <c r="F141" s="25">
        <f t="shared" si="3"/>
        <v>17954.8776</v>
      </c>
    </row>
    <row r="142" spans="1:6" s="4" customFormat="1" ht="15.75">
      <c r="A142" s="22">
        <v>124</v>
      </c>
      <c r="B142" s="36" t="s">
        <v>15</v>
      </c>
      <c r="C142" s="37">
        <v>19306.32</v>
      </c>
      <c r="D142" s="24"/>
      <c r="E142" s="23">
        <f t="shared" si="2"/>
        <v>1351.4424000000001</v>
      </c>
      <c r="F142" s="25">
        <f t="shared" si="3"/>
        <v>17954.8776</v>
      </c>
    </row>
    <row r="143" spans="1:6" s="4" customFormat="1" ht="15.75">
      <c r="A143" s="22">
        <v>125</v>
      </c>
      <c r="B143" s="36" t="s">
        <v>15</v>
      </c>
      <c r="C143" s="37">
        <v>19306.32</v>
      </c>
      <c r="D143" s="24"/>
      <c r="E143" s="23">
        <f t="shared" si="2"/>
        <v>1351.4424000000001</v>
      </c>
      <c r="F143" s="25">
        <f t="shared" si="3"/>
        <v>17954.8776</v>
      </c>
    </row>
    <row r="144" spans="1:6" s="4" customFormat="1" ht="15.75">
      <c r="A144" s="22">
        <v>126</v>
      </c>
      <c r="B144" s="36" t="s">
        <v>15</v>
      </c>
      <c r="C144" s="37">
        <v>19306.32</v>
      </c>
      <c r="D144" s="24"/>
      <c r="E144" s="23">
        <f t="shared" si="2"/>
        <v>1351.4424000000001</v>
      </c>
      <c r="F144" s="25">
        <f t="shared" si="3"/>
        <v>17954.8776</v>
      </c>
    </row>
    <row r="145" spans="1:6" s="4" customFormat="1" ht="15.75">
      <c r="A145" s="22">
        <v>127</v>
      </c>
      <c r="B145" s="36" t="s">
        <v>16</v>
      </c>
      <c r="C145" s="37">
        <v>10000</v>
      </c>
      <c r="D145" s="24"/>
      <c r="E145" s="23">
        <f t="shared" si="2"/>
        <v>700.00000000000011</v>
      </c>
      <c r="F145" s="25">
        <f t="shared" si="3"/>
        <v>9300</v>
      </c>
    </row>
    <row r="146" spans="1:6" s="4" customFormat="1" ht="15.75">
      <c r="A146" s="22">
        <v>128</v>
      </c>
      <c r="B146" s="36" t="s">
        <v>16</v>
      </c>
      <c r="C146" s="37">
        <v>10000</v>
      </c>
      <c r="D146" s="24"/>
      <c r="E146" s="23">
        <f t="shared" si="2"/>
        <v>700.00000000000011</v>
      </c>
      <c r="F146" s="25">
        <f t="shared" si="3"/>
        <v>9300</v>
      </c>
    </row>
    <row r="147" spans="1:6" s="4" customFormat="1" ht="15.75">
      <c r="A147" s="22">
        <v>129</v>
      </c>
      <c r="B147" s="36" t="s">
        <v>16</v>
      </c>
      <c r="C147" s="37">
        <v>10000</v>
      </c>
      <c r="D147" s="24"/>
      <c r="E147" s="23">
        <f t="shared" ref="E147:E210" si="4">C147*7%</f>
        <v>700.00000000000011</v>
      </c>
      <c r="F147" s="25">
        <f t="shared" ref="F147:F210" si="5">C147-D147-E147</f>
        <v>9300</v>
      </c>
    </row>
    <row r="148" spans="1:6" s="4" customFormat="1" ht="15.75">
      <c r="A148" s="22">
        <v>130</v>
      </c>
      <c r="B148" s="36" t="s">
        <v>16</v>
      </c>
      <c r="C148" s="37">
        <v>10000</v>
      </c>
      <c r="D148" s="24"/>
      <c r="E148" s="23">
        <f t="shared" si="4"/>
        <v>700.00000000000011</v>
      </c>
      <c r="F148" s="25">
        <f t="shared" si="5"/>
        <v>9300</v>
      </c>
    </row>
    <row r="149" spans="1:6" s="4" customFormat="1" ht="15.75">
      <c r="A149" s="22">
        <v>131</v>
      </c>
      <c r="B149" s="36" t="s">
        <v>16</v>
      </c>
      <c r="C149" s="37">
        <v>10000</v>
      </c>
      <c r="D149" s="24"/>
      <c r="E149" s="23">
        <f t="shared" si="4"/>
        <v>700.00000000000011</v>
      </c>
      <c r="F149" s="25">
        <f t="shared" si="5"/>
        <v>9300</v>
      </c>
    </row>
    <row r="150" spans="1:6" s="4" customFormat="1" ht="15.75">
      <c r="A150" s="22">
        <v>132</v>
      </c>
      <c r="B150" s="36" t="s">
        <v>16</v>
      </c>
      <c r="C150" s="37">
        <v>10000</v>
      </c>
      <c r="D150" s="24"/>
      <c r="E150" s="23">
        <f t="shared" si="4"/>
        <v>700.00000000000011</v>
      </c>
      <c r="F150" s="25">
        <f t="shared" si="5"/>
        <v>9300</v>
      </c>
    </row>
    <row r="151" spans="1:6" s="4" customFormat="1" ht="15.75">
      <c r="A151" s="22">
        <v>133</v>
      </c>
      <c r="B151" s="36" t="s">
        <v>16</v>
      </c>
      <c r="C151" s="37">
        <v>10000</v>
      </c>
      <c r="D151" s="24"/>
      <c r="E151" s="23">
        <f t="shared" si="4"/>
        <v>700.00000000000011</v>
      </c>
      <c r="F151" s="25">
        <f t="shared" si="5"/>
        <v>9300</v>
      </c>
    </row>
    <row r="152" spans="1:6" s="4" customFormat="1" ht="15.75">
      <c r="A152" s="22">
        <v>134</v>
      </c>
      <c r="B152" s="36" t="s">
        <v>16</v>
      </c>
      <c r="C152" s="37">
        <v>10000</v>
      </c>
      <c r="D152" s="24"/>
      <c r="E152" s="23">
        <f t="shared" si="4"/>
        <v>700.00000000000011</v>
      </c>
      <c r="F152" s="25">
        <f t="shared" si="5"/>
        <v>9300</v>
      </c>
    </row>
    <row r="153" spans="1:6" s="4" customFormat="1" ht="15.75">
      <c r="A153" s="22">
        <v>135</v>
      </c>
      <c r="B153" s="36" t="s">
        <v>16</v>
      </c>
      <c r="C153" s="37">
        <v>10000</v>
      </c>
      <c r="D153" s="24"/>
      <c r="E153" s="23">
        <f t="shared" si="4"/>
        <v>700.00000000000011</v>
      </c>
      <c r="F153" s="25">
        <f t="shared" si="5"/>
        <v>9300</v>
      </c>
    </row>
    <row r="154" spans="1:6" s="4" customFormat="1" ht="15.75">
      <c r="A154" s="22">
        <v>136</v>
      </c>
      <c r="B154" s="36" t="s">
        <v>16</v>
      </c>
      <c r="C154" s="37">
        <v>10000</v>
      </c>
      <c r="D154" s="24"/>
      <c r="E154" s="23">
        <f t="shared" si="4"/>
        <v>700.00000000000011</v>
      </c>
      <c r="F154" s="25">
        <f t="shared" si="5"/>
        <v>9300</v>
      </c>
    </row>
    <row r="155" spans="1:6" s="4" customFormat="1" ht="15.75">
      <c r="A155" s="22">
        <v>137</v>
      </c>
      <c r="B155" s="36" t="s">
        <v>16</v>
      </c>
      <c r="C155" s="37">
        <v>10000</v>
      </c>
      <c r="D155" s="24"/>
      <c r="E155" s="23">
        <f t="shared" si="4"/>
        <v>700.00000000000011</v>
      </c>
      <c r="F155" s="25">
        <f t="shared" si="5"/>
        <v>9300</v>
      </c>
    </row>
    <row r="156" spans="1:6" s="4" customFormat="1" ht="15.75">
      <c r="A156" s="22">
        <v>138</v>
      </c>
      <c r="B156" s="36" t="s">
        <v>16</v>
      </c>
      <c r="C156" s="37">
        <v>10000</v>
      </c>
      <c r="D156" s="24"/>
      <c r="E156" s="23">
        <f t="shared" si="4"/>
        <v>700.00000000000011</v>
      </c>
      <c r="F156" s="25">
        <f t="shared" si="5"/>
        <v>9300</v>
      </c>
    </row>
    <row r="157" spans="1:6" s="4" customFormat="1" ht="15.75">
      <c r="A157" s="22">
        <v>139</v>
      </c>
      <c r="B157" s="36" t="s">
        <v>16</v>
      </c>
      <c r="C157" s="37">
        <v>10000</v>
      </c>
      <c r="D157" s="24"/>
      <c r="E157" s="23">
        <f t="shared" si="4"/>
        <v>700.00000000000011</v>
      </c>
      <c r="F157" s="25">
        <f t="shared" si="5"/>
        <v>9300</v>
      </c>
    </row>
    <row r="158" spans="1:6" s="4" customFormat="1" ht="15.75">
      <c r="A158" s="22">
        <v>140</v>
      </c>
      <c r="B158" s="36" t="s">
        <v>16</v>
      </c>
      <c r="C158" s="37">
        <v>10000</v>
      </c>
      <c r="D158" s="24"/>
      <c r="E158" s="23">
        <f t="shared" si="4"/>
        <v>700.00000000000011</v>
      </c>
      <c r="F158" s="25">
        <f t="shared" si="5"/>
        <v>9300</v>
      </c>
    </row>
    <row r="159" spans="1:6" s="4" customFormat="1" ht="15.75">
      <c r="A159" s="22">
        <v>141</v>
      </c>
      <c r="B159" s="36" t="s">
        <v>16</v>
      </c>
      <c r="C159" s="37">
        <v>10000</v>
      </c>
      <c r="D159" s="24"/>
      <c r="E159" s="23">
        <f t="shared" si="4"/>
        <v>700.00000000000011</v>
      </c>
      <c r="F159" s="25">
        <f t="shared" si="5"/>
        <v>9300</v>
      </c>
    </row>
    <row r="160" spans="1:6" s="4" customFormat="1" ht="15.75">
      <c r="A160" s="22">
        <v>142</v>
      </c>
      <c r="B160" s="36" t="s">
        <v>16</v>
      </c>
      <c r="C160" s="37">
        <v>10000</v>
      </c>
      <c r="D160" s="24"/>
      <c r="E160" s="23">
        <f t="shared" si="4"/>
        <v>700.00000000000011</v>
      </c>
      <c r="F160" s="25">
        <f t="shared" si="5"/>
        <v>9300</v>
      </c>
    </row>
    <row r="161" spans="1:6" s="4" customFormat="1" ht="15.75">
      <c r="A161" s="22">
        <v>143</v>
      </c>
      <c r="B161" s="36" t="s">
        <v>16</v>
      </c>
      <c r="C161" s="37">
        <v>10000</v>
      </c>
      <c r="D161" s="24"/>
      <c r="E161" s="23">
        <f t="shared" si="4"/>
        <v>700.00000000000011</v>
      </c>
      <c r="F161" s="25">
        <f t="shared" si="5"/>
        <v>9300</v>
      </c>
    </row>
    <row r="162" spans="1:6" s="4" customFormat="1" ht="15.75">
      <c r="A162" s="22">
        <v>144</v>
      </c>
      <c r="B162" s="36" t="s">
        <v>16</v>
      </c>
      <c r="C162" s="37">
        <v>10000</v>
      </c>
      <c r="D162" s="24"/>
      <c r="E162" s="23">
        <f t="shared" si="4"/>
        <v>700.00000000000011</v>
      </c>
      <c r="F162" s="25">
        <f t="shared" si="5"/>
        <v>9300</v>
      </c>
    </row>
    <row r="163" spans="1:6" s="4" customFormat="1" ht="15.75">
      <c r="A163" s="22">
        <v>145</v>
      </c>
      <c r="B163" s="36" t="s">
        <v>16</v>
      </c>
      <c r="C163" s="37">
        <v>10000</v>
      </c>
      <c r="D163" s="24"/>
      <c r="E163" s="23">
        <f t="shared" si="4"/>
        <v>700.00000000000011</v>
      </c>
      <c r="F163" s="25">
        <f t="shared" si="5"/>
        <v>9300</v>
      </c>
    </row>
    <row r="164" spans="1:6" s="4" customFormat="1" ht="15.75">
      <c r="A164" s="22">
        <v>146</v>
      </c>
      <c r="B164" s="36" t="s">
        <v>16</v>
      </c>
      <c r="C164" s="37">
        <v>10000</v>
      </c>
      <c r="D164" s="24"/>
      <c r="E164" s="23">
        <f t="shared" si="4"/>
        <v>700.00000000000011</v>
      </c>
      <c r="F164" s="25">
        <f t="shared" si="5"/>
        <v>9300</v>
      </c>
    </row>
    <row r="165" spans="1:6" s="4" customFormat="1" ht="15.75">
      <c r="A165" s="22">
        <v>147</v>
      </c>
      <c r="B165" s="36" t="s">
        <v>16</v>
      </c>
      <c r="C165" s="37">
        <v>10000</v>
      </c>
      <c r="D165" s="24"/>
      <c r="E165" s="23">
        <f t="shared" si="4"/>
        <v>700.00000000000011</v>
      </c>
      <c r="F165" s="25">
        <f t="shared" si="5"/>
        <v>9300</v>
      </c>
    </row>
    <row r="166" spans="1:6" s="4" customFormat="1" ht="15.75">
      <c r="A166" s="22">
        <v>148</v>
      </c>
      <c r="B166" s="36" t="s">
        <v>16</v>
      </c>
      <c r="C166" s="37">
        <v>10000</v>
      </c>
      <c r="D166" s="24"/>
      <c r="E166" s="23">
        <f t="shared" si="4"/>
        <v>700.00000000000011</v>
      </c>
      <c r="F166" s="25">
        <f t="shared" si="5"/>
        <v>9300</v>
      </c>
    </row>
    <row r="167" spans="1:6" s="4" customFormat="1" ht="15.75">
      <c r="A167" s="22">
        <v>149</v>
      </c>
      <c r="B167" s="36" t="s">
        <v>16</v>
      </c>
      <c r="C167" s="37">
        <v>10000</v>
      </c>
      <c r="D167" s="24"/>
      <c r="E167" s="23">
        <f t="shared" si="4"/>
        <v>700.00000000000011</v>
      </c>
      <c r="F167" s="25">
        <f t="shared" si="5"/>
        <v>9300</v>
      </c>
    </row>
    <row r="168" spans="1:6" s="4" customFormat="1" ht="15.75">
      <c r="A168" s="22">
        <v>150</v>
      </c>
      <c r="B168" s="36" t="s">
        <v>16</v>
      </c>
      <c r="C168" s="37">
        <v>10000</v>
      </c>
      <c r="D168" s="24"/>
      <c r="E168" s="23">
        <f t="shared" si="4"/>
        <v>700.00000000000011</v>
      </c>
      <c r="F168" s="25">
        <f t="shared" si="5"/>
        <v>9300</v>
      </c>
    </row>
    <row r="169" spans="1:6" s="4" customFormat="1" ht="15.75">
      <c r="A169" s="22">
        <v>151</v>
      </c>
      <c r="B169" s="36" t="s">
        <v>16</v>
      </c>
      <c r="C169" s="37">
        <v>10000</v>
      </c>
      <c r="D169" s="24"/>
      <c r="E169" s="23">
        <f t="shared" si="4"/>
        <v>700.00000000000011</v>
      </c>
      <c r="F169" s="25">
        <f t="shared" si="5"/>
        <v>9300</v>
      </c>
    </row>
    <row r="170" spans="1:6" s="4" customFormat="1" ht="15.75">
      <c r="A170" s="22">
        <v>152</v>
      </c>
      <c r="B170" s="36" t="s">
        <v>16</v>
      </c>
      <c r="C170" s="37">
        <v>10000</v>
      </c>
      <c r="D170" s="24"/>
      <c r="E170" s="23">
        <f t="shared" si="4"/>
        <v>700.00000000000011</v>
      </c>
      <c r="F170" s="25">
        <f t="shared" si="5"/>
        <v>9300</v>
      </c>
    </row>
    <row r="171" spans="1:6" s="4" customFormat="1" ht="15.75">
      <c r="A171" s="22">
        <v>153</v>
      </c>
      <c r="B171" s="36" t="s">
        <v>16</v>
      </c>
      <c r="C171" s="37">
        <v>10000</v>
      </c>
      <c r="D171" s="24"/>
      <c r="E171" s="23">
        <f t="shared" si="4"/>
        <v>700.00000000000011</v>
      </c>
      <c r="F171" s="25">
        <f t="shared" si="5"/>
        <v>9300</v>
      </c>
    </row>
    <row r="172" spans="1:6" s="4" customFormat="1" ht="15.75">
      <c r="A172" s="22">
        <v>154</v>
      </c>
      <c r="B172" s="36" t="s">
        <v>16</v>
      </c>
      <c r="C172" s="37">
        <v>10000</v>
      </c>
      <c r="D172" s="24"/>
      <c r="E172" s="23">
        <f t="shared" si="4"/>
        <v>700.00000000000011</v>
      </c>
      <c r="F172" s="25">
        <f t="shared" si="5"/>
        <v>9300</v>
      </c>
    </row>
    <row r="173" spans="1:6" s="4" customFormat="1" ht="15.75">
      <c r="A173" s="22">
        <v>155</v>
      </c>
      <c r="B173" s="36" t="s">
        <v>16</v>
      </c>
      <c r="C173" s="37">
        <v>10000</v>
      </c>
      <c r="D173" s="24"/>
      <c r="E173" s="23">
        <f t="shared" si="4"/>
        <v>700.00000000000011</v>
      </c>
      <c r="F173" s="25">
        <f t="shared" si="5"/>
        <v>9300</v>
      </c>
    </row>
    <row r="174" spans="1:6" s="4" customFormat="1" ht="15.75">
      <c r="A174" s="22">
        <v>156</v>
      </c>
      <c r="B174" s="36" t="s">
        <v>16</v>
      </c>
      <c r="C174" s="37">
        <v>10000</v>
      </c>
      <c r="D174" s="24"/>
      <c r="E174" s="23">
        <f t="shared" si="4"/>
        <v>700.00000000000011</v>
      </c>
      <c r="F174" s="25">
        <f t="shared" si="5"/>
        <v>9300</v>
      </c>
    </row>
    <row r="175" spans="1:6" s="4" customFormat="1" ht="15.75">
      <c r="A175" s="22">
        <v>157</v>
      </c>
      <c r="B175" s="36" t="s">
        <v>16</v>
      </c>
      <c r="C175" s="37">
        <v>10000</v>
      </c>
      <c r="D175" s="24"/>
      <c r="E175" s="23">
        <f t="shared" si="4"/>
        <v>700.00000000000011</v>
      </c>
      <c r="F175" s="25">
        <f t="shared" si="5"/>
        <v>9300</v>
      </c>
    </row>
    <row r="176" spans="1:6" s="4" customFormat="1" ht="15.75">
      <c r="A176" s="22">
        <v>158</v>
      </c>
      <c r="B176" s="36" t="s">
        <v>16</v>
      </c>
      <c r="C176" s="37">
        <v>10000</v>
      </c>
      <c r="D176" s="24"/>
      <c r="E176" s="23">
        <f t="shared" si="4"/>
        <v>700.00000000000011</v>
      </c>
      <c r="F176" s="25">
        <f t="shared" si="5"/>
        <v>9300</v>
      </c>
    </row>
    <row r="177" spans="1:6" s="4" customFormat="1" ht="15.75">
      <c r="A177" s="22">
        <v>159</v>
      </c>
      <c r="B177" s="36" t="s">
        <v>16</v>
      </c>
      <c r="C177" s="37">
        <v>10000</v>
      </c>
      <c r="D177" s="24"/>
      <c r="E177" s="23">
        <f t="shared" si="4"/>
        <v>700.00000000000011</v>
      </c>
      <c r="F177" s="25">
        <f t="shared" si="5"/>
        <v>9300</v>
      </c>
    </row>
    <row r="178" spans="1:6" s="4" customFormat="1" ht="15.75">
      <c r="A178" s="22">
        <v>160</v>
      </c>
      <c r="B178" s="36" t="s">
        <v>16</v>
      </c>
      <c r="C178" s="37">
        <v>10000</v>
      </c>
      <c r="D178" s="24"/>
      <c r="E178" s="23">
        <f t="shared" si="4"/>
        <v>700.00000000000011</v>
      </c>
      <c r="F178" s="25">
        <f t="shared" si="5"/>
        <v>9300</v>
      </c>
    </row>
    <row r="179" spans="1:6" s="4" customFormat="1" ht="15.75">
      <c r="A179" s="22">
        <v>161</v>
      </c>
      <c r="B179" s="36" t="s">
        <v>16</v>
      </c>
      <c r="C179" s="37">
        <v>10000</v>
      </c>
      <c r="D179" s="24"/>
      <c r="E179" s="23">
        <f t="shared" si="4"/>
        <v>700.00000000000011</v>
      </c>
      <c r="F179" s="25">
        <f t="shared" si="5"/>
        <v>9300</v>
      </c>
    </row>
    <row r="180" spans="1:6" s="4" customFormat="1" ht="15.75">
      <c r="A180" s="22">
        <v>162</v>
      </c>
      <c r="B180" s="36" t="s">
        <v>16</v>
      </c>
      <c r="C180" s="37">
        <v>10000</v>
      </c>
      <c r="D180" s="24"/>
      <c r="E180" s="23">
        <f t="shared" si="4"/>
        <v>700.00000000000011</v>
      </c>
      <c r="F180" s="25">
        <f t="shared" si="5"/>
        <v>9300</v>
      </c>
    </row>
    <row r="181" spans="1:6" s="4" customFormat="1" ht="15.75">
      <c r="A181" s="22">
        <v>163</v>
      </c>
      <c r="B181" s="36" t="s">
        <v>16</v>
      </c>
      <c r="C181" s="37">
        <v>10000</v>
      </c>
      <c r="D181" s="24"/>
      <c r="E181" s="23">
        <f t="shared" si="4"/>
        <v>700.00000000000011</v>
      </c>
      <c r="F181" s="25">
        <f t="shared" si="5"/>
        <v>9300</v>
      </c>
    </row>
    <row r="182" spans="1:6" s="4" customFormat="1" ht="15.75">
      <c r="A182" s="22">
        <v>164</v>
      </c>
      <c r="B182" s="36" t="s">
        <v>16</v>
      </c>
      <c r="C182" s="37">
        <v>10150</v>
      </c>
      <c r="D182" s="24"/>
      <c r="E182" s="23">
        <f t="shared" si="4"/>
        <v>710.50000000000011</v>
      </c>
      <c r="F182" s="25">
        <f t="shared" si="5"/>
        <v>9439.5</v>
      </c>
    </row>
    <row r="183" spans="1:6" s="4" customFormat="1" ht="15.75">
      <c r="A183" s="22">
        <v>165</v>
      </c>
      <c r="B183" s="36" t="s">
        <v>16</v>
      </c>
      <c r="C183" s="37">
        <v>10150</v>
      </c>
      <c r="D183" s="24"/>
      <c r="E183" s="23">
        <f t="shared" si="4"/>
        <v>710.50000000000011</v>
      </c>
      <c r="F183" s="25">
        <f t="shared" si="5"/>
        <v>9439.5</v>
      </c>
    </row>
    <row r="184" spans="1:6" s="4" customFormat="1" ht="15.75">
      <c r="A184" s="22">
        <v>166</v>
      </c>
      <c r="B184" s="36" t="s">
        <v>16</v>
      </c>
      <c r="C184" s="37">
        <v>10150</v>
      </c>
      <c r="D184" s="24"/>
      <c r="E184" s="23">
        <f t="shared" si="4"/>
        <v>710.50000000000011</v>
      </c>
      <c r="F184" s="25">
        <f t="shared" si="5"/>
        <v>9439.5</v>
      </c>
    </row>
    <row r="185" spans="1:6" s="4" customFormat="1" ht="15.75">
      <c r="A185" s="22">
        <v>167</v>
      </c>
      <c r="B185" s="36" t="s">
        <v>16</v>
      </c>
      <c r="C185" s="37">
        <v>10150</v>
      </c>
      <c r="D185" s="24"/>
      <c r="E185" s="23">
        <f t="shared" si="4"/>
        <v>710.50000000000011</v>
      </c>
      <c r="F185" s="25">
        <f t="shared" si="5"/>
        <v>9439.5</v>
      </c>
    </row>
    <row r="186" spans="1:6" s="4" customFormat="1" ht="15.75">
      <c r="A186" s="22">
        <v>168</v>
      </c>
      <c r="B186" s="36" t="s">
        <v>16</v>
      </c>
      <c r="C186" s="37">
        <v>10505.94</v>
      </c>
      <c r="D186" s="24"/>
      <c r="E186" s="23">
        <f t="shared" si="4"/>
        <v>735.4158000000001</v>
      </c>
      <c r="F186" s="25">
        <f t="shared" si="5"/>
        <v>9770.5241999999998</v>
      </c>
    </row>
    <row r="187" spans="1:6" s="4" customFormat="1" ht="15.75">
      <c r="A187" s="22">
        <v>169</v>
      </c>
      <c r="B187" s="36" t="s">
        <v>16</v>
      </c>
      <c r="C187" s="37">
        <v>12000</v>
      </c>
      <c r="D187" s="24"/>
      <c r="E187" s="23">
        <f t="shared" si="4"/>
        <v>840.00000000000011</v>
      </c>
      <c r="F187" s="25">
        <f t="shared" si="5"/>
        <v>11160</v>
      </c>
    </row>
    <row r="188" spans="1:6" s="4" customFormat="1" ht="15.75">
      <c r="A188" s="22">
        <v>170</v>
      </c>
      <c r="B188" s="36" t="s">
        <v>16</v>
      </c>
      <c r="C188" s="37">
        <v>13000</v>
      </c>
      <c r="D188" s="24"/>
      <c r="E188" s="23">
        <f t="shared" si="4"/>
        <v>910.00000000000011</v>
      </c>
      <c r="F188" s="25">
        <f t="shared" si="5"/>
        <v>12090</v>
      </c>
    </row>
    <row r="189" spans="1:6" s="4" customFormat="1" ht="15.75">
      <c r="A189" s="22">
        <v>171</v>
      </c>
      <c r="B189" s="36" t="s">
        <v>16</v>
      </c>
      <c r="C189" s="37">
        <v>13050</v>
      </c>
      <c r="D189" s="24"/>
      <c r="E189" s="23">
        <f t="shared" si="4"/>
        <v>913.50000000000011</v>
      </c>
      <c r="F189" s="25">
        <f t="shared" si="5"/>
        <v>12136.5</v>
      </c>
    </row>
    <row r="190" spans="1:6" s="4" customFormat="1" ht="15.75">
      <c r="A190" s="22">
        <v>172</v>
      </c>
      <c r="B190" s="36" t="s">
        <v>16</v>
      </c>
      <c r="C190" s="37">
        <v>13050</v>
      </c>
      <c r="D190" s="24"/>
      <c r="E190" s="23">
        <f t="shared" si="4"/>
        <v>913.50000000000011</v>
      </c>
      <c r="F190" s="25">
        <f t="shared" si="5"/>
        <v>12136.5</v>
      </c>
    </row>
    <row r="191" spans="1:6" s="4" customFormat="1" ht="15.75">
      <c r="A191" s="22">
        <v>173</v>
      </c>
      <c r="B191" s="36" t="s">
        <v>16</v>
      </c>
      <c r="C191" s="37">
        <v>13050</v>
      </c>
      <c r="D191" s="24"/>
      <c r="E191" s="23">
        <f t="shared" si="4"/>
        <v>913.50000000000011</v>
      </c>
      <c r="F191" s="25">
        <f t="shared" si="5"/>
        <v>12136.5</v>
      </c>
    </row>
    <row r="192" spans="1:6" s="4" customFormat="1" ht="15.75">
      <c r="A192" s="22">
        <v>174</v>
      </c>
      <c r="B192" s="36" t="s">
        <v>16</v>
      </c>
      <c r="C192" s="37">
        <v>13050</v>
      </c>
      <c r="D192" s="24"/>
      <c r="E192" s="23">
        <f t="shared" si="4"/>
        <v>913.50000000000011</v>
      </c>
      <c r="F192" s="25">
        <f t="shared" si="5"/>
        <v>12136.5</v>
      </c>
    </row>
    <row r="193" spans="1:6" s="4" customFormat="1" ht="15.75">
      <c r="A193" s="22">
        <v>175</v>
      </c>
      <c r="B193" s="36" t="s">
        <v>16</v>
      </c>
      <c r="C193" s="37">
        <v>13050</v>
      </c>
      <c r="D193" s="24"/>
      <c r="E193" s="23">
        <f t="shared" si="4"/>
        <v>913.50000000000011</v>
      </c>
      <c r="F193" s="25">
        <f t="shared" si="5"/>
        <v>12136.5</v>
      </c>
    </row>
    <row r="194" spans="1:6" s="4" customFormat="1" ht="15.75">
      <c r="A194" s="22">
        <v>176</v>
      </c>
      <c r="B194" s="36" t="s">
        <v>16</v>
      </c>
      <c r="C194" s="37">
        <v>13050</v>
      </c>
      <c r="D194" s="24"/>
      <c r="E194" s="23">
        <f t="shared" si="4"/>
        <v>913.50000000000011</v>
      </c>
      <c r="F194" s="25">
        <f t="shared" si="5"/>
        <v>12136.5</v>
      </c>
    </row>
    <row r="195" spans="1:6" s="4" customFormat="1" ht="15.75">
      <c r="A195" s="22">
        <v>177</v>
      </c>
      <c r="B195" s="36" t="s">
        <v>16</v>
      </c>
      <c r="C195" s="37">
        <v>13050</v>
      </c>
      <c r="D195" s="24"/>
      <c r="E195" s="23">
        <f t="shared" si="4"/>
        <v>913.50000000000011</v>
      </c>
      <c r="F195" s="25">
        <f t="shared" si="5"/>
        <v>12136.5</v>
      </c>
    </row>
    <row r="196" spans="1:6" s="4" customFormat="1" ht="15.75">
      <c r="A196" s="22">
        <v>178</v>
      </c>
      <c r="B196" s="36" t="s">
        <v>16</v>
      </c>
      <c r="C196" s="37">
        <v>13050</v>
      </c>
      <c r="D196" s="24"/>
      <c r="E196" s="23">
        <f t="shared" si="4"/>
        <v>913.50000000000011</v>
      </c>
      <c r="F196" s="25">
        <f t="shared" si="5"/>
        <v>12136.5</v>
      </c>
    </row>
    <row r="197" spans="1:6" s="4" customFormat="1" ht="15.75">
      <c r="A197" s="22">
        <v>179</v>
      </c>
      <c r="B197" s="36" t="s">
        <v>16</v>
      </c>
      <c r="C197" s="37">
        <v>13050</v>
      </c>
      <c r="D197" s="24"/>
      <c r="E197" s="23">
        <f t="shared" si="4"/>
        <v>913.50000000000011</v>
      </c>
      <c r="F197" s="25">
        <f t="shared" si="5"/>
        <v>12136.5</v>
      </c>
    </row>
    <row r="198" spans="1:6" s="4" customFormat="1" ht="15.75">
      <c r="A198" s="22">
        <v>180</v>
      </c>
      <c r="B198" s="36" t="s">
        <v>16</v>
      </c>
      <c r="C198" s="37">
        <v>13050</v>
      </c>
      <c r="D198" s="24"/>
      <c r="E198" s="23">
        <f t="shared" si="4"/>
        <v>913.50000000000011</v>
      </c>
      <c r="F198" s="25">
        <f t="shared" si="5"/>
        <v>12136.5</v>
      </c>
    </row>
    <row r="199" spans="1:6" s="4" customFormat="1" ht="15.75">
      <c r="A199" s="22">
        <v>181</v>
      </c>
      <c r="B199" s="36" t="s">
        <v>17</v>
      </c>
      <c r="C199" s="37">
        <v>10000</v>
      </c>
      <c r="D199" s="24"/>
      <c r="E199" s="23">
        <f t="shared" si="4"/>
        <v>700.00000000000011</v>
      </c>
      <c r="F199" s="25">
        <f t="shared" si="5"/>
        <v>9300</v>
      </c>
    </row>
    <row r="200" spans="1:6" s="4" customFormat="1" ht="15.75">
      <c r="A200" s="22">
        <v>182</v>
      </c>
      <c r="B200" s="36" t="s">
        <v>17</v>
      </c>
      <c r="C200" s="37">
        <v>10000</v>
      </c>
      <c r="D200" s="24"/>
      <c r="E200" s="23">
        <f t="shared" si="4"/>
        <v>700.00000000000011</v>
      </c>
      <c r="F200" s="25">
        <f t="shared" si="5"/>
        <v>9300</v>
      </c>
    </row>
    <row r="201" spans="1:6" s="4" customFormat="1" ht="15.75">
      <c r="A201" s="22">
        <v>183</v>
      </c>
      <c r="B201" s="36" t="s">
        <v>17</v>
      </c>
      <c r="C201" s="37">
        <v>10000</v>
      </c>
      <c r="D201" s="24"/>
      <c r="E201" s="23">
        <f t="shared" si="4"/>
        <v>700.00000000000011</v>
      </c>
      <c r="F201" s="25">
        <f t="shared" si="5"/>
        <v>9300</v>
      </c>
    </row>
    <row r="202" spans="1:6" s="4" customFormat="1" ht="15.75">
      <c r="A202" s="22">
        <v>184</v>
      </c>
      <c r="B202" s="36" t="s">
        <v>17</v>
      </c>
      <c r="C202" s="37">
        <v>10000</v>
      </c>
      <c r="D202" s="24"/>
      <c r="E202" s="23">
        <f t="shared" si="4"/>
        <v>700.00000000000011</v>
      </c>
      <c r="F202" s="25">
        <f t="shared" si="5"/>
        <v>9300</v>
      </c>
    </row>
    <row r="203" spans="1:6" s="4" customFormat="1" ht="15.75">
      <c r="A203" s="22">
        <v>185</v>
      </c>
      <c r="B203" s="36" t="s">
        <v>17</v>
      </c>
      <c r="C203" s="37">
        <v>10000</v>
      </c>
      <c r="D203" s="24"/>
      <c r="E203" s="23">
        <f t="shared" si="4"/>
        <v>700.00000000000011</v>
      </c>
      <c r="F203" s="25">
        <f t="shared" si="5"/>
        <v>9300</v>
      </c>
    </row>
    <row r="204" spans="1:6" s="4" customFormat="1" ht="15.75">
      <c r="A204" s="22">
        <v>186</v>
      </c>
      <c r="B204" s="36" t="s">
        <v>17</v>
      </c>
      <c r="C204" s="37">
        <v>10000</v>
      </c>
      <c r="D204" s="24"/>
      <c r="E204" s="23">
        <f t="shared" si="4"/>
        <v>700.00000000000011</v>
      </c>
      <c r="F204" s="25">
        <f t="shared" si="5"/>
        <v>9300</v>
      </c>
    </row>
    <row r="205" spans="1:6" s="4" customFormat="1" ht="15.75">
      <c r="A205" s="22">
        <v>187</v>
      </c>
      <c r="B205" s="36" t="s">
        <v>17</v>
      </c>
      <c r="C205" s="37">
        <v>10000</v>
      </c>
      <c r="D205" s="24"/>
      <c r="E205" s="23">
        <f t="shared" si="4"/>
        <v>700.00000000000011</v>
      </c>
      <c r="F205" s="25">
        <f t="shared" si="5"/>
        <v>9300</v>
      </c>
    </row>
    <row r="206" spans="1:6" s="4" customFormat="1" ht="15.75">
      <c r="A206" s="22">
        <v>188</v>
      </c>
      <c r="B206" s="36" t="s">
        <v>17</v>
      </c>
      <c r="C206" s="37">
        <v>10000</v>
      </c>
      <c r="D206" s="24"/>
      <c r="E206" s="23">
        <f t="shared" si="4"/>
        <v>700.00000000000011</v>
      </c>
      <c r="F206" s="25">
        <f t="shared" si="5"/>
        <v>9300</v>
      </c>
    </row>
    <row r="207" spans="1:6" s="4" customFormat="1" ht="15.75">
      <c r="A207" s="22">
        <v>189</v>
      </c>
      <c r="B207" s="36" t="s">
        <v>17</v>
      </c>
      <c r="C207" s="37">
        <v>10000</v>
      </c>
      <c r="D207" s="24"/>
      <c r="E207" s="23">
        <f t="shared" si="4"/>
        <v>700.00000000000011</v>
      </c>
      <c r="F207" s="25">
        <f t="shared" si="5"/>
        <v>9300</v>
      </c>
    </row>
    <row r="208" spans="1:6" s="4" customFormat="1" ht="15.75">
      <c r="A208" s="22">
        <v>190</v>
      </c>
      <c r="B208" s="36" t="s">
        <v>17</v>
      </c>
      <c r="C208" s="37">
        <v>10000</v>
      </c>
      <c r="D208" s="24"/>
      <c r="E208" s="23">
        <f t="shared" si="4"/>
        <v>700.00000000000011</v>
      </c>
      <c r="F208" s="25">
        <f t="shared" si="5"/>
        <v>9300</v>
      </c>
    </row>
    <row r="209" spans="1:6" s="4" customFormat="1" ht="15.75">
      <c r="A209" s="22">
        <v>191</v>
      </c>
      <c r="B209" s="36" t="s">
        <v>17</v>
      </c>
      <c r="C209" s="37">
        <v>10000</v>
      </c>
      <c r="D209" s="24"/>
      <c r="E209" s="23">
        <f t="shared" si="4"/>
        <v>700.00000000000011</v>
      </c>
      <c r="F209" s="25">
        <f t="shared" si="5"/>
        <v>9300</v>
      </c>
    </row>
    <row r="210" spans="1:6" s="4" customFormat="1" ht="15.75">
      <c r="A210" s="22">
        <v>192</v>
      </c>
      <c r="B210" s="36" t="s">
        <v>17</v>
      </c>
      <c r="C210" s="37">
        <v>10000</v>
      </c>
      <c r="D210" s="24"/>
      <c r="E210" s="23">
        <f t="shared" si="4"/>
        <v>700.00000000000011</v>
      </c>
      <c r="F210" s="25">
        <f t="shared" si="5"/>
        <v>9300</v>
      </c>
    </row>
    <row r="211" spans="1:6" s="4" customFormat="1" ht="15.75">
      <c r="A211" s="22">
        <v>193</v>
      </c>
      <c r="B211" s="36" t="s">
        <v>17</v>
      </c>
      <c r="C211" s="37">
        <v>10000</v>
      </c>
      <c r="D211" s="24"/>
      <c r="E211" s="23">
        <f t="shared" ref="E211:E274" si="6">C211*7%</f>
        <v>700.00000000000011</v>
      </c>
      <c r="F211" s="25">
        <f t="shared" ref="F211:F274" si="7">C211-D211-E211</f>
        <v>9300</v>
      </c>
    </row>
    <row r="212" spans="1:6" s="4" customFormat="1" ht="15.75">
      <c r="A212" s="22">
        <v>194</v>
      </c>
      <c r="B212" s="36" t="s">
        <v>17</v>
      </c>
      <c r="C212" s="37">
        <v>10000</v>
      </c>
      <c r="D212" s="24"/>
      <c r="E212" s="23">
        <f t="shared" si="6"/>
        <v>700.00000000000011</v>
      </c>
      <c r="F212" s="25">
        <f t="shared" si="7"/>
        <v>9300</v>
      </c>
    </row>
    <row r="213" spans="1:6" s="4" customFormat="1" ht="15.75">
      <c r="A213" s="22">
        <v>195</v>
      </c>
      <c r="B213" s="36" t="s">
        <v>17</v>
      </c>
      <c r="C213" s="37">
        <v>10000</v>
      </c>
      <c r="D213" s="24"/>
      <c r="E213" s="23">
        <f t="shared" si="6"/>
        <v>700.00000000000011</v>
      </c>
      <c r="F213" s="25">
        <f t="shared" si="7"/>
        <v>9300</v>
      </c>
    </row>
    <row r="214" spans="1:6" s="4" customFormat="1" ht="15.75">
      <c r="A214" s="22">
        <v>196</v>
      </c>
      <c r="B214" s="36" t="s">
        <v>17</v>
      </c>
      <c r="C214" s="37">
        <v>10000</v>
      </c>
      <c r="D214" s="24"/>
      <c r="E214" s="23">
        <f t="shared" si="6"/>
        <v>700.00000000000011</v>
      </c>
      <c r="F214" s="25">
        <f t="shared" si="7"/>
        <v>9300</v>
      </c>
    </row>
    <row r="215" spans="1:6" s="4" customFormat="1" ht="15.75">
      <c r="A215" s="22">
        <v>197</v>
      </c>
      <c r="B215" s="36" t="s">
        <v>17</v>
      </c>
      <c r="C215" s="37">
        <v>10000</v>
      </c>
      <c r="D215" s="24"/>
      <c r="E215" s="23">
        <f t="shared" si="6"/>
        <v>700.00000000000011</v>
      </c>
      <c r="F215" s="25">
        <f t="shared" si="7"/>
        <v>9300</v>
      </c>
    </row>
    <row r="216" spans="1:6" s="4" customFormat="1" ht="15.75">
      <c r="A216" s="22">
        <v>198</v>
      </c>
      <c r="B216" s="36" t="s">
        <v>17</v>
      </c>
      <c r="C216" s="37">
        <v>10000</v>
      </c>
      <c r="D216" s="24"/>
      <c r="E216" s="23">
        <f t="shared" si="6"/>
        <v>700.00000000000011</v>
      </c>
      <c r="F216" s="25">
        <f t="shared" si="7"/>
        <v>9300</v>
      </c>
    </row>
    <row r="217" spans="1:6" s="4" customFormat="1" ht="15.75">
      <c r="A217" s="22">
        <v>199</v>
      </c>
      <c r="B217" s="36" t="s">
        <v>17</v>
      </c>
      <c r="C217" s="37">
        <v>10000</v>
      </c>
      <c r="D217" s="24"/>
      <c r="E217" s="23">
        <f t="shared" si="6"/>
        <v>700.00000000000011</v>
      </c>
      <c r="F217" s="25">
        <f t="shared" si="7"/>
        <v>9300</v>
      </c>
    </row>
    <row r="218" spans="1:6" s="4" customFormat="1" ht="15.75">
      <c r="A218" s="22">
        <v>200</v>
      </c>
      <c r="B218" s="36" t="s">
        <v>17</v>
      </c>
      <c r="C218" s="37">
        <v>10000</v>
      </c>
      <c r="D218" s="24"/>
      <c r="E218" s="23">
        <f t="shared" si="6"/>
        <v>700.00000000000011</v>
      </c>
      <c r="F218" s="25">
        <f t="shared" si="7"/>
        <v>9300</v>
      </c>
    </row>
    <row r="219" spans="1:6" s="4" customFormat="1" ht="15.75">
      <c r="A219" s="22">
        <v>201</v>
      </c>
      <c r="B219" s="36" t="s">
        <v>17</v>
      </c>
      <c r="C219" s="37">
        <v>10000</v>
      </c>
      <c r="D219" s="24"/>
      <c r="E219" s="23">
        <f t="shared" si="6"/>
        <v>700.00000000000011</v>
      </c>
      <c r="F219" s="25">
        <f t="shared" si="7"/>
        <v>9300</v>
      </c>
    </row>
    <row r="220" spans="1:6" s="4" customFormat="1" ht="15.75">
      <c r="A220" s="22">
        <v>202</v>
      </c>
      <c r="B220" s="36" t="s">
        <v>17</v>
      </c>
      <c r="C220" s="37">
        <v>10150</v>
      </c>
      <c r="D220" s="24"/>
      <c r="E220" s="23">
        <f t="shared" si="6"/>
        <v>710.50000000000011</v>
      </c>
      <c r="F220" s="25">
        <f t="shared" si="7"/>
        <v>9439.5</v>
      </c>
    </row>
    <row r="221" spans="1:6" s="4" customFormat="1" ht="15.75">
      <c r="A221" s="22">
        <v>203</v>
      </c>
      <c r="B221" s="36" t="s">
        <v>17</v>
      </c>
      <c r="C221" s="37">
        <v>11600</v>
      </c>
      <c r="D221" s="24"/>
      <c r="E221" s="23">
        <f t="shared" si="6"/>
        <v>812.00000000000011</v>
      </c>
      <c r="F221" s="25">
        <f t="shared" si="7"/>
        <v>10788</v>
      </c>
    </row>
    <row r="222" spans="1:6" s="4" customFormat="1" ht="15.75">
      <c r="A222" s="22">
        <v>204</v>
      </c>
      <c r="B222" s="36" t="s">
        <v>17</v>
      </c>
      <c r="C222" s="37">
        <v>11600</v>
      </c>
      <c r="D222" s="24"/>
      <c r="E222" s="23">
        <f t="shared" si="6"/>
        <v>812.00000000000011</v>
      </c>
      <c r="F222" s="25">
        <f t="shared" si="7"/>
        <v>10788</v>
      </c>
    </row>
    <row r="223" spans="1:6" s="4" customFormat="1" ht="15.75">
      <c r="A223" s="22">
        <v>205</v>
      </c>
      <c r="B223" s="36" t="s">
        <v>17</v>
      </c>
      <c r="C223" s="37">
        <v>11600</v>
      </c>
      <c r="D223" s="24"/>
      <c r="E223" s="23">
        <f t="shared" si="6"/>
        <v>812.00000000000011</v>
      </c>
      <c r="F223" s="25">
        <f t="shared" si="7"/>
        <v>10788</v>
      </c>
    </row>
    <row r="224" spans="1:6" s="4" customFormat="1" ht="15.75">
      <c r="A224" s="22">
        <v>206</v>
      </c>
      <c r="B224" s="36" t="s">
        <v>17</v>
      </c>
      <c r="C224" s="37">
        <v>11600</v>
      </c>
      <c r="D224" s="24"/>
      <c r="E224" s="23">
        <f t="shared" si="6"/>
        <v>812.00000000000011</v>
      </c>
      <c r="F224" s="25">
        <f t="shared" si="7"/>
        <v>10788</v>
      </c>
    </row>
    <row r="225" spans="1:6" s="4" customFormat="1" ht="15.75">
      <c r="A225" s="22">
        <v>207</v>
      </c>
      <c r="B225" s="36" t="s">
        <v>17</v>
      </c>
      <c r="C225" s="37">
        <v>11600</v>
      </c>
      <c r="D225" s="24"/>
      <c r="E225" s="23">
        <f t="shared" si="6"/>
        <v>812.00000000000011</v>
      </c>
      <c r="F225" s="25">
        <f t="shared" si="7"/>
        <v>10788</v>
      </c>
    </row>
    <row r="226" spans="1:6" s="4" customFormat="1" ht="15.75">
      <c r="A226" s="22">
        <v>208</v>
      </c>
      <c r="B226" s="36" t="s">
        <v>17</v>
      </c>
      <c r="C226" s="37">
        <v>11600</v>
      </c>
      <c r="D226" s="24"/>
      <c r="E226" s="23">
        <f t="shared" si="6"/>
        <v>812.00000000000011</v>
      </c>
      <c r="F226" s="25">
        <f t="shared" si="7"/>
        <v>10788</v>
      </c>
    </row>
    <row r="227" spans="1:6" s="4" customFormat="1" ht="15.75">
      <c r="A227" s="22">
        <v>209</v>
      </c>
      <c r="B227" s="36" t="s">
        <v>17</v>
      </c>
      <c r="C227" s="37">
        <v>11600</v>
      </c>
      <c r="D227" s="24"/>
      <c r="E227" s="23">
        <f t="shared" si="6"/>
        <v>812.00000000000011</v>
      </c>
      <c r="F227" s="25">
        <f t="shared" si="7"/>
        <v>10788</v>
      </c>
    </row>
    <row r="228" spans="1:6" s="4" customFormat="1" ht="15.75">
      <c r="A228" s="22">
        <v>210</v>
      </c>
      <c r="B228" s="36" t="s">
        <v>17</v>
      </c>
      <c r="C228" s="37">
        <v>11600</v>
      </c>
      <c r="D228" s="24"/>
      <c r="E228" s="23">
        <f t="shared" si="6"/>
        <v>812.00000000000011</v>
      </c>
      <c r="F228" s="25">
        <f t="shared" si="7"/>
        <v>10788</v>
      </c>
    </row>
    <row r="229" spans="1:6" s="4" customFormat="1" ht="15.75">
      <c r="A229" s="22">
        <v>211</v>
      </c>
      <c r="B229" s="36" t="s">
        <v>17</v>
      </c>
      <c r="C229" s="37">
        <v>11600</v>
      </c>
      <c r="D229" s="24"/>
      <c r="E229" s="23">
        <f t="shared" si="6"/>
        <v>812.00000000000011</v>
      </c>
      <c r="F229" s="25">
        <f t="shared" si="7"/>
        <v>10788</v>
      </c>
    </row>
    <row r="230" spans="1:6" s="4" customFormat="1" ht="15.75">
      <c r="A230" s="22">
        <v>212</v>
      </c>
      <c r="B230" s="36" t="s">
        <v>17</v>
      </c>
      <c r="C230" s="37">
        <v>11600</v>
      </c>
      <c r="D230" s="24"/>
      <c r="E230" s="23">
        <f t="shared" si="6"/>
        <v>812.00000000000011</v>
      </c>
      <c r="F230" s="25">
        <f t="shared" si="7"/>
        <v>10788</v>
      </c>
    </row>
    <row r="231" spans="1:6" s="4" customFormat="1" ht="15.75">
      <c r="A231" s="22">
        <v>213</v>
      </c>
      <c r="B231" s="36" t="s">
        <v>17</v>
      </c>
      <c r="C231" s="37">
        <v>12000</v>
      </c>
      <c r="D231" s="24"/>
      <c r="E231" s="23">
        <f t="shared" si="6"/>
        <v>840.00000000000011</v>
      </c>
      <c r="F231" s="25">
        <f t="shared" si="7"/>
        <v>11160</v>
      </c>
    </row>
    <row r="232" spans="1:6" s="4" customFormat="1" ht="15.75">
      <c r="A232" s="22">
        <v>214</v>
      </c>
      <c r="B232" s="36" t="s">
        <v>17</v>
      </c>
      <c r="C232" s="37">
        <v>14300</v>
      </c>
      <c r="D232" s="24"/>
      <c r="E232" s="23">
        <f t="shared" si="6"/>
        <v>1001.0000000000001</v>
      </c>
      <c r="F232" s="25">
        <f t="shared" si="7"/>
        <v>13299</v>
      </c>
    </row>
    <row r="233" spans="1:6" s="4" customFormat="1" ht="15.75">
      <c r="A233" s="22">
        <v>215</v>
      </c>
      <c r="B233" s="36" t="s">
        <v>17</v>
      </c>
      <c r="C233" s="37">
        <v>22425</v>
      </c>
      <c r="D233" s="24"/>
      <c r="E233" s="23">
        <f t="shared" si="6"/>
        <v>1569.7500000000002</v>
      </c>
      <c r="F233" s="25">
        <f t="shared" si="7"/>
        <v>20855.25</v>
      </c>
    </row>
    <row r="234" spans="1:6" s="4" customFormat="1" ht="15.75">
      <c r="A234" s="22">
        <v>216</v>
      </c>
      <c r="B234" s="36" t="s">
        <v>18</v>
      </c>
      <c r="C234" s="37">
        <v>10000</v>
      </c>
      <c r="D234" s="24"/>
      <c r="E234" s="23">
        <f t="shared" si="6"/>
        <v>700.00000000000011</v>
      </c>
      <c r="F234" s="25">
        <f t="shared" si="7"/>
        <v>9300</v>
      </c>
    </row>
    <row r="235" spans="1:6" s="4" customFormat="1" ht="15.75">
      <c r="A235" s="22">
        <v>217</v>
      </c>
      <c r="B235" s="36" t="s">
        <v>18</v>
      </c>
      <c r="C235" s="37">
        <v>10000</v>
      </c>
      <c r="D235" s="24"/>
      <c r="E235" s="23">
        <f t="shared" si="6"/>
        <v>700.00000000000011</v>
      </c>
      <c r="F235" s="25">
        <f t="shared" si="7"/>
        <v>9300</v>
      </c>
    </row>
    <row r="236" spans="1:6" s="4" customFormat="1" ht="15.75">
      <c r="A236" s="22">
        <v>218</v>
      </c>
      <c r="B236" s="36" t="s">
        <v>18</v>
      </c>
      <c r="C236" s="37">
        <v>10000</v>
      </c>
      <c r="D236" s="24"/>
      <c r="E236" s="23">
        <f t="shared" si="6"/>
        <v>700.00000000000011</v>
      </c>
      <c r="F236" s="25">
        <f t="shared" si="7"/>
        <v>9300</v>
      </c>
    </row>
    <row r="237" spans="1:6" s="4" customFormat="1" ht="15.75">
      <c r="A237" s="22">
        <v>219</v>
      </c>
      <c r="B237" s="36" t="s">
        <v>18</v>
      </c>
      <c r="C237" s="37">
        <v>10000</v>
      </c>
      <c r="D237" s="24"/>
      <c r="E237" s="23">
        <f t="shared" si="6"/>
        <v>700.00000000000011</v>
      </c>
      <c r="F237" s="25">
        <f t="shared" si="7"/>
        <v>9300</v>
      </c>
    </row>
    <row r="238" spans="1:6" s="4" customFormat="1" ht="15.75">
      <c r="A238" s="22">
        <v>220</v>
      </c>
      <c r="B238" s="36" t="s">
        <v>18</v>
      </c>
      <c r="C238" s="37">
        <v>10000</v>
      </c>
      <c r="D238" s="24"/>
      <c r="E238" s="23">
        <f t="shared" si="6"/>
        <v>700.00000000000011</v>
      </c>
      <c r="F238" s="25">
        <f t="shared" si="7"/>
        <v>9300</v>
      </c>
    </row>
    <row r="239" spans="1:6" s="4" customFormat="1" ht="15.75">
      <c r="A239" s="22">
        <v>221</v>
      </c>
      <c r="B239" s="36" t="s">
        <v>18</v>
      </c>
      <c r="C239" s="37">
        <v>10000</v>
      </c>
      <c r="D239" s="24"/>
      <c r="E239" s="23">
        <f t="shared" si="6"/>
        <v>700.00000000000011</v>
      </c>
      <c r="F239" s="25">
        <f t="shared" si="7"/>
        <v>9300</v>
      </c>
    </row>
    <row r="240" spans="1:6" s="4" customFormat="1" ht="15.75">
      <c r="A240" s="22">
        <v>222</v>
      </c>
      <c r="B240" s="36" t="s">
        <v>18</v>
      </c>
      <c r="C240" s="37">
        <v>10000</v>
      </c>
      <c r="D240" s="24"/>
      <c r="E240" s="23">
        <f t="shared" si="6"/>
        <v>700.00000000000011</v>
      </c>
      <c r="F240" s="25">
        <f t="shared" si="7"/>
        <v>9300</v>
      </c>
    </row>
    <row r="241" spans="1:6" s="4" customFormat="1" ht="15.75">
      <c r="A241" s="22">
        <v>223</v>
      </c>
      <c r="B241" s="36" t="s">
        <v>18</v>
      </c>
      <c r="C241" s="37">
        <v>10000</v>
      </c>
      <c r="D241" s="24"/>
      <c r="E241" s="23">
        <f t="shared" si="6"/>
        <v>700.00000000000011</v>
      </c>
      <c r="F241" s="25">
        <f t="shared" si="7"/>
        <v>9300</v>
      </c>
    </row>
    <row r="242" spans="1:6" s="4" customFormat="1" ht="15.75">
      <c r="A242" s="22">
        <v>224</v>
      </c>
      <c r="B242" s="36" t="s">
        <v>18</v>
      </c>
      <c r="C242" s="37">
        <v>10000</v>
      </c>
      <c r="D242" s="24"/>
      <c r="E242" s="23">
        <f t="shared" si="6"/>
        <v>700.00000000000011</v>
      </c>
      <c r="F242" s="25">
        <f t="shared" si="7"/>
        <v>9300</v>
      </c>
    </row>
    <row r="243" spans="1:6" s="4" customFormat="1" ht="15.75">
      <c r="A243" s="22">
        <v>225</v>
      </c>
      <c r="B243" s="36" t="s">
        <v>18</v>
      </c>
      <c r="C243" s="37">
        <v>10000</v>
      </c>
      <c r="D243" s="24"/>
      <c r="E243" s="23">
        <f t="shared" si="6"/>
        <v>700.00000000000011</v>
      </c>
      <c r="F243" s="25">
        <f t="shared" si="7"/>
        <v>9300</v>
      </c>
    </row>
    <row r="244" spans="1:6" s="4" customFormat="1" ht="15.75">
      <c r="A244" s="22">
        <v>226</v>
      </c>
      <c r="B244" s="36" t="s">
        <v>18</v>
      </c>
      <c r="C244" s="37">
        <v>10000</v>
      </c>
      <c r="D244" s="24"/>
      <c r="E244" s="23">
        <f t="shared" si="6"/>
        <v>700.00000000000011</v>
      </c>
      <c r="F244" s="25">
        <f t="shared" si="7"/>
        <v>9300</v>
      </c>
    </row>
    <row r="245" spans="1:6" s="4" customFormat="1" ht="15.75">
      <c r="A245" s="22">
        <v>227</v>
      </c>
      <c r="B245" s="36" t="s">
        <v>18</v>
      </c>
      <c r="C245" s="37">
        <v>10000</v>
      </c>
      <c r="D245" s="24"/>
      <c r="E245" s="23">
        <f t="shared" si="6"/>
        <v>700.00000000000011</v>
      </c>
      <c r="F245" s="25">
        <f t="shared" si="7"/>
        <v>9300</v>
      </c>
    </row>
    <row r="246" spans="1:6" s="4" customFormat="1" ht="15.75">
      <c r="A246" s="22">
        <v>228</v>
      </c>
      <c r="B246" s="36" t="s">
        <v>18</v>
      </c>
      <c r="C246" s="37">
        <v>10000</v>
      </c>
      <c r="D246" s="24"/>
      <c r="E246" s="23">
        <f t="shared" si="6"/>
        <v>700.00000000000011</v>
      </c>
      <c r="F246" s="25">
        <f t="shared" si="7"/>
        <v>9300</v>
      </c>
    </row>
    <row r="247" spans="1:6" s="4" customFormat="1" ht="15.75">
      <c r="A247" s="22">
        <v>229</v>
      </c>
      <c r="B247" s="36" t="s">
        <v>18</v>
      </c>
      <c r="C247" s="37">
        <v>10000</v>
      </c>
      <c r="D247" s="24"/>
      <c r="E247" s="23">
        <f t="shared" si="6"/>
        <v>700.00000000000011</v>
      </c>
      <c r="F247" s="25">
        <f t="shared" si="7"/>
        <v>9300</v>
      </c>
    </row>
    <row r="248" spans="1:6" s="4" customFormat="1" ht="15.75">
      <c r="A248" s="22">
        <v>230</v>
      </c>
      <c r="B248" s="36" t="s">
        <v>18</v>
      </c>
      <c r="C248" s="37">
        <v>10000</v>
      </c>
      <c r="D248" s="24"/>
      <c r="E248" s="23">
        <f t="shared" si="6"/>
        <v>700.00000000000011</v>
      </c>
      <c r="F248" s="25">
        <f t="shared" si="7"/>
        <v>9300</v>
      </c>
    </row>
    <row r="249" spans="1:6" s="4" customFormat="1" ht="15.75">
      <c r="A249" s="22">
        <v>231</v>
      </c>
      <c r="B249" s="36" t="s">
        <v>18</v>
      </c>
      <c r="C249" s="37">
        <v>10000</v>
      </c>
      <c r="D249" s="24"/>
      <c r="E249" s="23">
        <f t="shared" si="6"/>
        <v>700.00000000000011</v>
      </c>
      <c r="F249" s="25">
        <f t="shared" si="7"/>
        <v>9300</v>
      </c>
    </row>
    <row r="250" spans="1:6" s="4" customFormat="1" ht="15.75">
      <c r="A250" s="22">
        <v>232</v>
      </c>
      <c r="B250" s="36" t="s">
        <v>18</v>
      </c>
      <c r="C250" s="37">
        <v>10000</v>
      </c>
      <c r="D250" s="24"/>
      <c r="E250" s="23">
        <f t="shared" si="6"/>
        <v>700.00000000000011</v>
      </c>
      <c r="F250" s="25">
        <f t="shared" si="7"/>
        <v>9300</v>
      </c>
    </row>
    <row r="251" spans="1:6" s="4" customFormat="1" ht="15.75">
      <c r="A251" s="22">
        <v>233</v>
      </c>
      <c r="B251" s="36" t="s">
        <v>18</v>
      </c>
      <c r="C251" s="37">
        <v>10000</v>
      </c>
      <c r="D251" s="24"/>
      <c r="E251" s="23">
        <f t="shared" si="6"/>
        <v>700.00000000000011</v>
      </c>
      <c r="F251" s="25">
        <f t="shared" si="7"/>
        <v>9300</v>
      </c>
    </row>
    <row r="252" spans="1:6" s="4" customFormat="1" ht="15.75">
      <c r="A252" s="22">
        <v>234</v>
      </c>
      <c r="B252" s="36" t="s">
        <v>18</v>
      </c>
      <c r="C252" s="37">
        <v>10000</v>
      </c>
      <c r="D252" s="24"/>
      <c r="E252" s="23">
        <f t="shared" si="6"/>
        <v>700.00000000000011</v>
      </c>
      <c r="F252" s="25">
        <f t="shared" si="7"/>
        <v>9300</v>
      </c>
    </row>
    <row r="253" spans="1:6" s="4" customFormat="1" ht="15.75">
      <c r="A253" s="22">
        <v>235</v>
      </c>
      <c r="B253" s="36" t="s">
        <v>18</v>
      </c>
      <c r="C253" s="37">
        <v>10000</v>
      </c>
      <c r="D253" s="24"/>
      <c r="E253" s="23">
        <f t="shared" si="6"/>
        <v>700.00000000000011</v>
      </c>
      <c r="F253" s="25">
        <f t="shared" si="7"/>
        <v>9300</v>
      </c>
    </row>
    <row r="254" spans="1:6" s="4" customFormat="1" ht="15.75">
      <c r="A254" s="22">
        <v>236</v>
      </c>
      <c r="B254" s="36" t="s">
        <v>18</v>
      </c>
      <c r="C254" s="37">
        <v>10000</v>
      </c>
      <c r="D254" s="24"/>
      <c r="E254" s="23">
        <f t="shared" si="6"/>
        <v>700.00000000000011</v>
      </c>
      <c r="F254" s="25">
        <f t="shared" si="7"/>
        <v>9300</v>
      </c>
    </row>
    <row r="255" spans="1:6" s="4" customFormat="1" ht="15.75">
      <c r="A255" s="22">
        <v>237</v>
      </c>
      <c r="B255" s="36" t="s">
        <v>18</v>
      </c>
      <c r="C255" s="37">
        <v>10000</v>
      </c>
      <c r="D255" s="24"/>
      <c r="E255" s="23">
        <f t="shared" si="6"/>
        <v>700.00000000000011</v>
      </c>
      <c r="F255" s="25">
        <f t="shared" si="7"/>
        <v>9300</v>
      </c>
    </row>
    <row r="256" spans="1:6" s="4" customFormat="1" ht="15.75">
      <c r="A256" s="22">
        <v>238</v>
      </c>
      <c r="B256" s="36" t="s">
        <v>18</v>
      </c>
      <c r="C256" s="37">
        <v>10000</v>
      </c>
      <c r="D256" s="24"/>
      <c r="E256" s="23">
        <f t="shared" si="6"/>
        <v>700.00000000000011</v>
      </c>
      <c r="F256" s="25">
        <f t="shared" si="7"/>
        <v>9300</v>
      </c>
    </row>
    <row r="257" spans="1:6" s="4" customFormat="1" ht="15.75">
      <c r="A257" s="22">
        <v>239</v>
      </c>
      <c r="B257" s="36" t="s">
        <v>18</v>
      </c>
      <c r="C257" s="37">
        <v>10000</v>
      </c>
      <c r="D257" s="24"/>
      <c r="E257" s="23">
        <f t="shared" si="6"/>
        <v>700.00000000000011</v>
      </c>
      <c r="F257" s="25">
        <f t="shared" si="7"/>
        <v>9300</v>
      </c>
    </row>
    <row r="258" spans="1:6" s="4" customFormat="1" ht="15.75">
      <c r="A258" s="22">
        <v>240</v>
      </c>
      <c r="B258" s="36" t="s">
        <v>18</v>
      </c>
      <c r="C258" s="37">
        <v>10000</v>
      </c>
      <c r="D258" s="24"/>
      <c r="E258" s="23">
        <f t="shared" si="6"/>
        <v>700.00000000000011</v>
      </c>
      <c r="F258" s="25">
        <f t="shared" si="7"/>
        <v>9300</v>
      </c>
    </row>
    <row r="259" spans="1:6" s="4" customFormat="1" ht="15.75">
      <c r="A259" s="22">
        <v>241</v>
      </c>
      <c r="B259" s="36" t="s">
        <v>18</v>
      </c>
      <c r="C259" s="37">
        <v>10000</v>
      </c>
      <c r="D259" s="24"/>
      <c r="E259" s="23">
        <f t="shared" si="6"/>
        <v>700.00000000000011</v>
      </c>
      <c r="F259" s="25">
        <f t="shared" si="7"/>
        <v>9300</v>
      </c>
    </row>
    <row r="260" spans="1:6" s="4" customFormat="1" ht="15.75">
      <c r="A260" s="22">
        <v>242</v>
      </c>
      <c r="B260" s="36" t="s">
        <v>18</v>
      </c>
      <c r="C260" s="37">
        <v>10000</v>
      </c>
      <c r="D260" s="24"/>
      <c r="E260" s="23">
        <f t="shared" si="6"/>
        <v>700.00000000000011</v>
      </c>
      <c r="F260" s="25">
        <f t="shared" si="7"/>
        <v>9300</v>
      </c>
    </row>
    <row r="261" spans="1:6" s="4" customFormat="1" ht="15.75">
      <c r="A261" s="22">
        <v>243</v>
      </c>
      <c r="B261" s="36" t="s">
        <v>18</v>
      </c>
      <c r="C261" s="37">
        <v>10000</v>
      </c>
      <c r="D261" s="24"/>
      <c r="E261" s="23">
        <f t="shared" si="6"/>
        <v>700.00000000000011</v>
      </c>
      <c r="F261" s="25">
        <f t="shared" si="7"/>
        <v>9300</v>
      </c>
    </row>
    <row r="262" spans="1:6" s="4" customFormat="1" ht="15.75">
      <c r="A262" s="22">
        <v>244</v>
      </c>
      <c r="B262" s="36" t="s">
        <v>18</v>
      </c>
      <c r="C262" s="37">
        <v>10000</v>
      </c>
      <c r="D262" s="24"/>
      <c r="E262" s="23">
        <f t="shared" si="6"/>
        <v>700.00000000000011</v>
      </c>
      <c r="F262" s="25">
        <f t="shared" si="7"/>
        <v>9300</v>
      </c>
    </row>
    <row r="263" spans="1:6" s="4" customFormat="1" ht="15.75">
      <c r="A263" s="22">
        <v>245</v>
      </c>
      <c r="B263" s="36" t="s">
        <v>18</v>
      </c>
      <c r="C263" s="37">
        <v>10000</v>
      </c>
      <c r="D263" s="24"/>
      <c r="E263" s="23">
        <f t="shared" si="6"/>
        <v>700.00000000000011</v>
      </c>
      <c r="F263" s="25">
        <f t="shared" si="7"/>
        <v>9300</v>
      </c>
    </row>
    <row r="264" spans="1:6" s="4" customFormat="1" ht="15.75">
      <c r="A264" s="22">
        <v>246</v>
      </c>
      <c r="B264" s="36" t="s">
        <v>18</v>
      </c>
      <c r="C264" s="37">
        <v>10000</v>
      </c>
      <c r="D264" s="24"/>
      <c r="E264" s="23">
        <f t="shared" si="6"/>
        <v>700.00000000000011</v>
      </c>
      <c r="F264" s="25">
        <f t="shared" si="7"/>
        <v>9300</v>
      </c>
    </row>
    <row r="265" spans="1:6" s="4" customFormat="1" ht="15.75">
      <c r="A265" s="22">
        <v>247</v>
      </c>
      <c r="B265" s="36" t="s">
        <v>18</v>
      </c>
      <c r="C265" s="37">
        <v>10000</v>
      </c>
      <c r="D265" s="24"/>
      <c r="E265" s="23">
        <f t="shared" si="6"/>
        <v>700.00000000000011</v>
      </c>
      <c r="F265" s="25">
        <f t="shared" si="7"/>
        <v>9300</v>
      </c>
    </row>
    <row r="266" spans="1:6" s="4" customFormat="1" ht="15.75">
      <c r="A266" s="22">
        <v>248</v>
      </c>
      <c r="B266" s="36" t="s">
        <v>18</v>
      </c>
      <c r="C266" s="37">
        <v>10000</v>
      </c>
      <c r="D266" s="24"/>
      <c r="E266" s="23">
        <f t="shared" si="6"/>
        <v>700.00000000000011</v>
      </c>
      <c r="F266" s="25">
        <f t="shared" si="7"/>
        <v>9300</v>
      </c>
    </row>
    <row r="267" spans="1:6" s="4" customFormat="1" ht="15.75">
      <c r="A267" s="22">
        <v>249</v>
      </c>
      <c r="B267" s="36" t="s">
        <v>18</v>
      </c>
      <c r="C267" s="37">
        <v>10000</v>
      </c>
      <c r="D267" s="24"/>
      <c r="E267" s="23">
        <f t="shared" si="6"/>
        <v>700.00000000000011</v>
      </c>
      <c r="F267" s="25">
        <f t="shared" si="7"/>
        <v>9300</v>
      </c>
    </row>
    <row r="268" spans="1:6" s="4" customFormat="1" ht="15.75">
      <c r="A268" s="22">
        <v>250</v>
      </c>
      <c r="B268" s="36" t="s">
        <v>18</v>
      </c>
      <c r="C268" s="37">
        <v>10000</v>
      </c>
      <c r="D268" s="24"/>
      <c r="E268" s="23">
        <f t="shared" si="6"/>
        <v>700.00000000000011</v>
      </c>
      <c r="F268" s="25">
        <f t="shared" si="7"/>
        <v>9300</v>
      </c>
    </row>
    <row r="269" spans="1:6" s="4" customFormat="1" ht="15.75">
      <c r="A269" s="22">
        <v>251</v>
      </c>
      <c r="B269" s="36" t="s">
        <v>18</v>
      </c>
      <c r="C269" s="37">
        <v>10000</v>
      </c>
      <c r="D269" s="24"/>
      <c r="E269" s="23">
        <f t="shared" si="6"/>
        <v>700.00000000000011</v>
      </c>
      <c r="F269" s="25">
        <f t="shared" si="7"/>
        <v>9300</v>
      </c>
    </row>
    <row r="270" spans="1:6" s="4" customFormat="1" ht="15.75">
      <c r="A270" s="22">
        <v>252</v>
      </c>
      <c r="B270" s="36" t="s">
        <v>18</v>
      </c>
      <c r="C270" s="37">
        <v>10000</v>
      </c>
      <c r="D270" s="24"/>
      <c r="E270" s="23">
        <f t="shared" si="6"/>
        <v>700.00000000000011</v>
      </c>
      <c r="F270" s="25">
        <f t="shared" si="7"/>
        <v>9300</v>
      </c>
    </row>
    <row r="271" spans="1:6" s="4" customFormat="1" ht="15.75">
      <c r="A271" s="22">
        <v>253</v>
      </c>
      <c r="B271" s="36" t="s">
        <v>18</v>
      </c>
      <c r="C271" s="37">
        <v>10000</v>
      </c>
      <c r="D271" s="24"/>
      <c r="E271" s="23">
        <f t="shared" si="6"/>
        <v>700.00000000000011</v>
      </c>
      <c r="F271" s="25">
        <f t="shared" si="7"/>
        <v>9300</v>
      </c>
    </row>
    <row r="272" spans="1:6" s="4" customFormat="1" ht="15.75">
      <c r="A272" s="22">
        <v>254</v>
      </c>
      <c r="B272" s="36" t="s">
        <v>18</v>
      </c>
      <c r="C272" s="37">
        <v>10000</v>
      </c>
      <c r="D272" s="24"/>
      <c r="E272" s="23">
        <f t="shared" si="6"/>
        <v>700.00000000000011</v>
      </c>
      <c r="F272" s="25">
        <f t="shared" si="7"/>
        <v>9300</v>
      </c>
    </row>
    <row r="273" spans="1:6" s="4" customFormat="1" ht="15.75">
      <c r="A273" s="22">
        <v>255</v>
      </c>
      <c r="B273" s="36" t="s">
        <v>18</v>
      </c>
      <c r="C273" s="37">
        <v>10000</v>
      </c>
      <c r="D273" s="24"/>
      <c r="E273" s="23">
        <f t="shared" si="6"/>
        <v>700.00000000000011</v>
      </c>
      <c r="F273" s="25">
        <f t="shared" si="7"/>
        <v>9300</v>
      </c>
    </row>
    <row r="274" spans="1:6" s="4" customFormat="1" ht="15.75">
      <c r="A274" s="22">
        <v>256</v>
      </c>
      <c r="B274" s="36" t="s">
        <v>18</v>
      </c>
      <c r="C274" s="37">
        <v>10000</v>
      </c>
      <c r="D274" s="24"/>
      <c r="E274" s="23">
        <f t="shared" si="6"/>
        <v>700.00000000000011</v>
      </c>
      <c r="F274" s="25">
        <f t="shared" si="7"/>
        <v>9300</v>
      </c>
    </row>
    <row r="275" spans="1:6" s="4" customFormat="1" ht="15.75">
      <c r="A275" s="22">
        <v>257</v>
      </c>
      <c r="B275" s="36" t="s">
        <v>18</v>
      </c>
      <c r="C275" s="37">
        <v>10000</v>
      </c>
      <c r="D275" s="24"/>
      <c r="E275" s="23">
        <f t="shared" ref="E275:E338" si="8">C275*7%</f>
        <v>700.00000000000011</v>
      </c>
      <c r="F275" s="25">
        <f t="shared" ref="F275:F338" si="9">C275-D275-E275</f>
        <v>9300</v>
      </c>
    </row>
    <row r="276" spans="1:6" s="4" customFormat="1" ht="15.75">
      <c r="A276" s="22">
        <v>258</v>
      </c>
      <c r="B276" s="36" t="s">
        <v>18</v>
      </c>
      <c r="C276" s="37">
        <v>10000</v>
      </c>
      <c r="D276" s="24"/>
      <c r="E276" s="23">
        <f t="shared" si="8"/>
        <v>700.00000000000011</v>
      </c>
      <c r="F276" s="25">
        <f t="shared" si="9"/>
        <v>9300</v>
      </c>
    </row>
    <row r="277" spans="1:6" s="4" customFormat="1" ht="15.75">
      <c r="A277" s="22">
        <v>259</v>
      </c>
      <c r="B277" s="36" t="s">
        <v>18</v>
      </c>
      <c r="C277" s="37">
        <v>10000</v>
      </c>
      <c r="D277" s="24"/>
      <c r="E277" s="23">
        <f t="shared" si="8"/>
        <v>700.00000000000011</v>
      </c>
      <c r="F277" s="25">
        <f t="shared" si="9"/>
        <v>9300</v>
      </c>
    </row>
    <row r="278" spans="1:6" s="4" customFormat="1" ht="15.75">
      <c r="A278" s="22">
        <v>260</v>
      </c>
      <c r="B278" s="36" t="s">
        <v>18</v>
      </c>
      <c r="C278" s="37">
        <v>10000</v>
      </c>
      <c r="D278" s="24"/>
      <c r="E278" s="23">
        <f t="shared" si="8"/>
        <v>700.00000000000011</v>
      </c>
      <c r="F278" s="25">
        <f t="shared" si="9"/>
        <v>9300</v>
      </c>
    </row>
    <row r="279" spans="1:6" s="4" customFormat="1" ht="15.75">
      <c r="A279" s="22">
        <v>261</v>
      </c>
      <c r="B279" s="36" t="s">
        <v>18</v>
      </c>
      <c r="C279" s="37">
        <v>10000</v>
      </c>
      <c r="D279" s="24"/>
      <c r="E279" s="23">
        <f t="shared" si="8"/>
        <v>700.00000000000011</v>
      </c>
      <c r="F279" s="25">
        <f t="shared" si="9"/>
        <v>9300</v>
      </c>
    </row>
    <row r="280" spans="1:6" s="4" customFormat="1" ht="15.75">
      <c r="A280" s="22">
        <v>262</v>
      </c>
      <c r="B280" s="36" t="s">
        <v>18</v>
      </c>
      <c r="C280" s="37">
        <v>10000</v>
      </c>
      <c r="D280" s="24"/>
      <c r="E280" s="23">
        <f t="shared" si="8"/>
        <v>700.00000000000011</v>
      </c>
      <c r="F280" s="25">
        <f t="shared" si="9"/>
        <v>9300</v>
      </c>
    </row>
    <row r="281" spans="1:6" s="4" customFormat="1" ht="15.75">
      <c r="A281" s="22">
        <v>263</v>
      </c>
      <c r="B281" s="36" t="s">
        <v>18</v>
      </c>
      <c r="C281" s="37">
        <v>10000</v>
      </c>
      <c r="D281" s="24"/>
      <c r="E281" s="23">
        <f t="shared" si="8"/>
        <v>700.00000000000011</v>
      </c>
      <c r="F281" s="25">
        <f t="shared" si="9"/>
        <v>9300</v>
      </c>
    </row>
    <row r="282" spans="1:6" s="4" customFormat="1" ht="15.75">
      <c r="A282" s="22">
        <v>264</v>
      </c>
      <c r="B282" s="36" t="s">
        <v>18</v>
      </c>
      <c r="C282" s="37">
        <v>10000</v>
      </c>
      <c r="D282" s="24"/>
      <c r="E282" s="23">
        <f t="shared" si="8"/>
        <v>700.00000000000011</v>
      </c>
      <c r="F282" s="25">
        <f t="shared" si="9"/>
        <v>9300</v>
      </c>
    </row>
    <row r="283" spans="1:6" s="4" customFormat="1" ht="15.75">
      <c r="A283" s="22">
        <v>265</v>
      </c>
      <c r="B283" s="36" t="s">
        <v>18</v>
      </c>
      <c r="C283" s="37">
        <v>10000</v>
      </c>
      <c r="D283" s="24"/>
      <c r="E283" s="23">
        <f t="shared" si="8"/>
        <v>700.00000000000011</v>
      </c>
      <c r="F283" s="25">
        <f t="shared" si="9"/>
        <v>9300</v>
      </c>
    </row>
    <row r="284" spans="1:6" s="4" customFormat="1" ht="15.75">
      <c r="A284" s="22">
        <v>266</v>
      </c>
      <c r="B284" s="36" t="s">
        <v>18</v>
      </c>
      <c r="C284" s="37">
        <v>10000</v>
      </c>
      <c r="D284" s="24"/>
      <c r="E284" s="23">
        <f t="shared" si="8"/>
        <v>700.00000000000011</v>
      </c>
      <c r="F284" s="25">
        <f t="shared" si="9"/>
        <v>9300</v>
      </c>
    </row>
    <row r="285" spans="1:6" s="4" customFormat="1" ht="15.75">
      <c r="A285" s="22">
        <v>267</v>
      </c>
      <c r="B285" s="36" t="s">
        <v>18</v>
      </c>
      <c r="C285" s="37">
        <v>10000</v>
      </c>
      <c r="D285" s="24"/>
      <c r="E285" s="23">
        <f t="shared" si="8"/>
        <v>700.00000000000011</v>
      </c>
      <c r="F285" s="25">
        <f t="shared" si="9"/>
        <v>9300</v>
      </c>
    </row>
    <row r="286" spans="1:6" s="4" customFormat="1" ht="15.75">
      <c r="A286" s="22">
        <v>268</v>
      </c>
      <c r="B286" s="36" t="s">
        <v>18</v>
      </c>
      <c r="C286" s="37">
        <v>10000</v>
      </c>
      <c r="D286" s="24"/>
      <c r="E286" s="23">
        <f t="shared" si="8"/>
        <v>700.00000000000011</v>
      </c>
      <c r="F286" s="25">
        <f t="shared" si="9"/>
        <v>9300</v>
      </c>
    </row>
    <row r="287" spans="1:6" s="4" customFormat="1" ht="15.75">
      <c r="A287" s="22">
        <v>269</v>
      </c>
      <c r="B287" s="36" t="s">
        <v>18</v>
      </c>
      <c r="C287" s="37">
        <v>10000</v>
      </c>
      <c r="D287" s="24"/>
      <c r="E287" s="23">
        <f t="shared" si="8"/>
        <v>700.00000000000011</v>
      </c>
      <c r="F287" s="25">
        <f t="shared" si="9"/>
        <v>9300</v>
      </c>
    </row>
    <row r="288" spans="1:6" s="4" customFormat="1" ht="15.75">
      <c r="A288" s="22">
        <v>270</v>
      </c>
      <c r="B288" s="36" t="s">
        <v>18</v>
      </c>
      <c r="C288" s="37">
        <v>10000</v>
      </c>
      <c r="D288" s="24"/>
      <c r="E288" s="23">
        <f t="shared" si="8"/>
        <v>700.00000000000011</v>
      </c>
      <c r="F288" s="25">
        <f t="shared" si="9"/>
        <v>9300</v>
      </c>
    </row>
    <row r="289" spans="1:6" s="4" customFormat="1" ht="15.75">
      <c r="A289" s="22">
        <v>271</v>
      </c>
      <c r="B289" s="36" t="s">
        <v>18</v>
      </c>
      <c r="C289" s="37">
        <v>10000</v>
      </c>
      <c r="D289" s="24"/>
      <c r="E289" s="23">
        <f t="shared" si="8"/>
        <v>700.00000000000011</v>
      </c>
      <c r="F289" s="25">
        <f t="shared" si="9"/>
        <v>9300</v>
      </c>
    </row>
    <row r="290" spans="1:6" s="4" customFormat="1" ht="15.75">
      <c r="A290" s="22">
        <v>272</v>
      </c>
      <c r="B290" s="36" t="s">
        <v>18</v>
      </c>
      <c r="C290" s="37">
        <v>10000</v>
      </c>
      <c r="D290" s="24"/>
      <c r="E290" s="23">
        <f t="shared" si="8"/>
        <v>700.00000000000011</v>
      </c>
      <c r="F290" s="25">
        <f t="shared" si="9"/>
        <v>9300</v>
      </c>
    </row>
    <row r="291" spans="1:6" s="4" customFormat="1" ht="15.75">
      <c r="A291" s="22">
        <v>273</v>
      </c>
      <c r="B291" s="36" t="s">
        <v>18</v>
      </c>
      <c r="C291" s="37">
        <v>10000</v>
      </c>
      <c r="D291" s="24"/>
      <c r="E291" s="23">
        <f t="shared" si="8"/>
        <v>700.00000000000011</v>
      </c>
      <c r="F291" s="25">
        <f t="shared" si="9"/>
        <v>9300</v>
      </c>
    </row>
    <row r="292" spans="1:6" s="4" customFormat="1" ht="15.75">
      <c r="A292" s="22">
        <v>274</v>
      </c>
      <c r="B292" s="36" t="s">
        <v>18</v>
      </c>
      <c r="C292" s="37">
        <v>10000</v>
      </c>
      <c r="D292" s="24"/>
      <c r="E292" s="23">
        <f t="shared" si="8"/>
        <v>700.00000000000011</v>
      </c>
      <c r="F292" s="25">
        <f t="shared" si="9"/>
        <v>9300</v>
      </c>
    </row>
    <row r="293" spans="1:6" s="4" customFormat="1" ht="15.75">
      <c r="A293" s="22">
        <v>275</v>
      </c>
      <c r="B293" s="36" t="s">
        <v>18</v>
      </c>
      <c r="C293" s="37">
        <v>10000</v>
      </c>
      <c r="D293" s="24"/>
      <c r="E293" s="23">
        <f t="shared" si="8"/>
        <v>700.00000000000011</v>
      </c>
      <c r="F293" s="25">
        <f t="shared" si="9"/>
        <v>9300</v>
      </c>
    </row>
    <row r="294" spans="1:6" s="4" customFormat="1" ht="15.75">
      <c r="A294" s="22">
        <v>276</v>
      </c>
      <c r="B294" s="36" t="s">
        <v>18</v>
      </c>
      <c r="C294" s="37">
        <v>10000</v>
      </c>
      <c r="D294" s="24"/>
      <c r="E294" s="23">
        <f t="shared" si="8"/>
        <v>700.00000000000011</v>
      </c>
      <c r="F294" s="25">
        <f t="shared" si="9"/>
        <v>9300</v>
      </c>
    </row>
    <row r="295" spans="1:6" s="4" customFormat="1" ht="15.75">
      <c r="A295" s="22">
        <v>277</v>
      </c>
      <c r="B295" s="36" t="s">
        <v>18</v>
      </c>
      <c r="C295" s="37">
        <v>10000</v>
      </c>
      <c r="D295" s="24"/>
      <c r="E295" s="23">
        <f t="shared" si="8"/>
        <v>700.00000000000011</v>
      </c>
      <c r="F295" s="25">
        <f t="shared" si="9"/>
        <v>9300</v>
      </c>
    </row>
    <row r="296" spans="1:6" s="4" customFormat="1" ht="15.75">
      <c r="A296" s="22">
        <v>278</v>
      </c>
      <c r="B296" s="36" t="s">
        <v>18</v>
      </c>
      <c r="C296" s="37">
        <v>10000</v>
      </c>
      <c r="D296" s="24"/>
      <c r="E296" s="23">
        <f t="shared" si="8"/>
        <v>700.00000000000011</v>
      </c>
      <c r="F296" s="25">
        <f t="shared" si="9"/>
        <v>9300</v>
      </c>
    </row>
    <row r="297" spans="1:6" s="4" customFormat="1" ht="15.75">
      <c r="A297" s="22">
        <v>279</v>
      </c>
      <c r="B297" s="36" t="s">
        <v>18</v>
      </c>
      <c r="C297" s="37">
        <v>10000</v>
      </c>
      <c r="D297" s="24"/>
      <c r="E297" s="23">
        <f t="shared" si="8"/>
        <v>700.00000000000011</v>
      </c>
      <c r="F297" s="25">
        <f t="shared" si="9"/>
        <v>9300</v>
      </c>
    </row>
    <row r="298" spans="1:6" s="4" customFormat="1" ht="15.75">
      <c r="A298" s="22">
        <v>280</v>
      </c>
      <c r="B298" s="36" t="s">
        <v>18</v>
      </c>
      <c r="C298" s="37">
        <v>10000</v>
      </c>
      <c r="D298" s="24"/>
      <c r="E298" s="23">
        <f t="shared" si="8"/>
        <v>700.00000000000011</v>
      </c>
      <c r="F298" s="25">
        <f t="shared" si="9"/>
        <v>9300</v>
      </c>
    </row>
    <row r="299" spans="1:6" s="4" customFormat="1" ht="15.75">
      <c r="A299" s="22">
        <v>281</v>
      </c>
      <c r="B299" s="36" t="s">
        <v>18</v>
      </c>
      <c r="C299" s="37">
        <v>10000</v>
      </c>
      <c r="D299" s="24"/>
      <c r="E299" s="23">
        <f t="shared" si="8"/>
        <v>700.00000000000011</v>
      </c>
      <c r="F299" s="25">
        <f t="shared" si="9"/>
        <v>9300</v>
      </c>
    </row>
    <row r="300" spans="1:6" s="4" customFormat="1" ht="15.75">
      <c r="A300" s="22">
        <v>282</v>
      </c>
      <c r="B300" s="36" t="s">
        <v>18</v>
      </c>
      <c r="C300" s="37">
        <v>10000</v>
      </c>
      <c r="D300" s="24"/>
      <c r="E300" s="23">
        <f t="shared" si="8"/>
        <v>700.00000000000011</v>
      </c>
      <c r="F300" s="25">
        <f t="shared" si="9"/>
        <v>9300</v>
      </c>
    </row>
    <row r="301" spans="1:6" s="4" customFormat="1" ht="15.75">
      <c r="A301" s="22">
        <v>283</v>
      </c>
      <c r="B301" s="36" t="s">
        <v>18</v>
      </c>
      <c r="C301" s="37">
        <v>10000</v>
      </c>
      <c r="D301" s="24"/>
      <c r="E301" s="23">
        <f t="shared" si="8"/>
        <v>700.00000000000011</v>
      </c>
      <c r="F301" s="25">
        <f t="shared" si="9"/>
        <v>9300</v>
      </c>
    </row>
    <row r="302" spans="1:6" s="4" customFormat="1" ht="15.75">
      <c r="A302" s="22">
        <v>284</v>
      </c>
      <c r="B302" s="36" t="s">
        <v>18</v>
      </c>
      <c r="C302" s="37">
        <v>10000</v>
      </c>
      <c r="D302" s="24"/>
      <c r="E302" s="23">
        <f t="shared" si="8"/>
        <v>700.00000000000011</v>
      </c>
      <c r="F302" s="25">
        <f t="shared" si="9"/>
        <v>9300</v>
      </c>
    </row>
    <row r="303" spans="1:6" s="4" customFormat="1" ht="15.75">
      <c r="A303" s="22">
        <v>285</v>
      </c>
      <c r="B303" s="36" t="s">
        <v>18</v>
      </c>
      <c r="C303" s="37">
        <v>10000</v>
      </c>
      <c r="D303" s="24"/>
      <c r="E303" s="23">
        <f t="shared" si="8"/>
        <v>700.00000000000011</v>
      </c>
      <c r="F303" s="25">
        <f t="shared" si="9"/>
        <v>9300</v>
      </c>
    </row>
    <row r="304" spans="1:6" s="4" customFormat="1" ht="15.75">
      <c r="A304" s="22">
        <v>286</v>
      </c>
      <c r="B304" s="36" t="s">
        <v>18</v>
      </c>
      <c r="C304" s="37">
        <v>10000</v>
      </c>
      <c r="D304" s="24"/>
      <c r="E304" s="23">
        <f t="shared" si="8"/>
        <v>700.00000000000011</v>
      </c>
      <c r="F304" s="25">
        <f t="shared" si="9"/>
        <v>9300</v>
      </c>
    </row>
    <row r="305" spans="1:6" s="4" customFormat="1" ht="15.75">
      <c r="A305" s="22">
        <v>287</v>
      </c>
      <c r="B305" s="36" t="s">
        <v>18</v>
      </c>
      <c r="C305" s="37">
        <v>10000</v>
      </c>
      <c r="D305" s="24"/>
      <c r="E305" s="23">
        <f t="shared" si="8"/>
        <v>700.00000000000011</v>
      </c>
      <c r="F305" s="25">
        <f t="shared" si="9"/>
        <v>9300</v>
      </c>
    </row>
    <row r="306" spans="1:6" s="4" customFormat="1" ht="15.75">
      <c r="A306" s="22">
        <v>288</v>
      </c>
      <c r="B306" s="36" t="s">
        <v>18</v>
      </c>
      <c r="C306" s="37">
        <v>10000</v>
      </c>
      <c r="D306" s="24"/>
      <c r="E306" s="23">
        <f t="shared" si="8"/>
        <v>700.00000000000011</v>
      </c>
      <c r="F306" s="25">
        <f t="shared" si="9"/>
        <v>9300</v>
      </c>
    </row>
    <row r="307" spans="1:6" s="4" customFormat="1" ht="15.75">
      <c r="A307" s="22">
        <v>289</v>
      </c>
      <c r="B307" s="36" t="s">
        <v>18</v>
      </c>
      <c r="C307" s="37">
        <v>10000</v>
      </c>
      <c r="D307" s="24"/>
      <c r="E307" s="23">
        <f t="shared" si="8"/>
        <v>700.00000000000011</v>
      </c>
      <c r="F307" s="25">
        <f t="shared" si="9"/>
        <v>9300</v>
      </c>
    </row>
    <row r="308" spans="1:6" s="4" customFormat="1" ht="15.75">
      <c r="A308" s="22">
        <v>290</v>
      </c>
      <c r="B308" s="36" t="s">
        <v>18</v>
      </c>
      <c r="C308" s="37">
        <v>10000</v>
      </c>
      <c r="D308" s="24"/>
      <c r="E308" s="23">
        <f t="shared" si="8"/>
        <v>700.00000000000011</v>
      </c>
      <c r="F308" s="25">
        <f t="shared" si="9"/>
        <v>9300</v>
      </c>
    </row>
    <row r="309" spans="1:6" s="4" customFormat="1" ht="15.75">
      <c r="A309" s="22">
        <v>291</v>
      </c>
      <c r="B309" s="36" t="s">
        <v>18</v>
      </c>
      <c r="C309" s="37">
        <v>10000</v>
      </c>
      <c r="D309" s="24"/>
      <c r="E309" s="23">
        <f t="shared" si="8"/>
        <v>700.00000000000011</v>
      </c>
      <c r="F309" s="25">
        <f t="shared" si="9"/>
        <v>9300</v>
      </c>
    </row>
    <row r="310" spans="1:6" s="4" customFormat="1" ht="15.75">
      <c r="A310" s="22">
        <v>292</v>
      </c>
      <c r="B310" s="36" t="s">
        <v>18</v>
      </c>
      <c r="C310" s="37">
        <v>10000</v>
      </c>
      <c r="D310" s="24"/>
      <c r="E310" s="23">
        <f t="shared" si="8"/>
        <v>700.00000000000011</v>
      </c>
      <c r="F310" s="25">
        <f t="shared" si="9"/>
        <v>9300</v>
      </c>
    </row>
    <row r="311" spans="1:6" s="4" customFormat="1" ht="15.75">
      <c r="A311" s="22">
        <v>293</v>
      </c>
      <c r="B311" s="36" t="s">
        <v>18</v>
      </c>
      <c r="C311" s="37">
        <v>10000</v>
      </c>
      <c r="D311" s="24"/>
      <c r="E311" s="23">
        <f t="shared" si="8"/>
        <v>700.00000000000011</v>
      </c>
      <c r="F311" s="25">
        <f t="shared" si="9"/>
        <v>9300</v>
      </c>
    </row>
    <row r="312" spans="1:6" s="4" customFormat="1" ht="15.75">
      <c r="A312" s="22">
        <v>294</v>
      </c>
      <c r="B312" s="36" t="s">
        <v>18</v>
      </c>
      <c r="C312" s="37">
        <v>10000</v>
      </c>
      <c r="D312" s="24"/>
      <c r="E312" s="23">
        <f t="shared" si="8"/>
        <v>700.00000000000011</v>
      </c>
      <c r="F312" s="25">
        <f t="shared" si="9"/>
        <v>9300</v>
      </c>
    </row>
    <row r="313" spans="1:6" s="4" customFormat="1" ht="15.75">
      <c r="A313" s="22">
        <v>295</v>
      </c>
      <c r="B313" s="36" t="s">
        <v>18</v>
      </c>
      <c r="C313" s="37">
        <v>10000</v>
      </c>
      <c r="D313" s="24"/>
      <c r="E313" s="23">
        <f t="shared" si="8"/>
        <v>700.00000000000011</v>
      </c>
      <c r="F313" s="25">
        <f t="shared" si="9"/>
        <v>9300</v>
      </c>
    </row>
    <row r="314" spans="1:6" s="4" customFormat="1" ht="15.75">
      <c r="A314" s="22">
        <v>296</v>
      </c>
      <c r="B314" s="36" t="s">
        <v>18</v>
      </c>
      <c r="C314" s="37">
        <v>10000</v>
      </c>
      <c r="D314" s="24"/>
      <c r="E314" s="23">
        <f t="shared" si="8"/>
        <v>700.00000000000011</v>
      </c>
      <c r="F314" s="25">
        <f t="shared" si="9"/>
        <v>9300</v>
      </c>
    </row>
    <row r="315" spans="1:6" s="4" customFormat="1" ht="15.75">
      <c r="A315" s="22">
        <v>297</v>
      </c>
      <c r="B315" s="36" t="s">
        <v>18</v>
      </c>
      <c r="C315" s="37">
        <v>10000</v>
      </c>
      <c r="D315" s="24"/>
      <c r="E315" s="23">
        <f t="shared" si="8"/>
        <v>700.00000000000011</v>
      </c>
      <c r="F315" s="25">
        <f t="shared" si="9"/>
        <v>9300</v>
      </c>
    </row>
    <row r="316" spans="1:6" s="4" customFormat="1" ht="15.75">
      <c r="A316" s="22">
        <v>298</v>
      </c>
      <c r="B316" s="36" t="s">
        <v>18</v>
      </c>
      <c r="C316" s="37">
        <v>10000</v>
      </c>
      <c r="D316" s="24"/>
      <c r="E316" s="23">
        <f t="shared" si="8"/>
        <v>700.00000000000011</v>
      </c>
      <c r="F316" s="25">
        <f t="shared" si="9"/>
        <v>9300</v>
      </c>
    </row>
    <row r="317" spans="1:6" s="4" customFormat="1" ht="15.75">
      <c r="A317" s="22">
        <v>299</v>
      </c>
      <c r="B317" s="36" t="s">
        <v>18</v>
      </c>
      <c r="C317" s="37">
        <v>10000</v>
      </c>
      <c r="D317" s="24"/>
      <c r="E317" s="23">
        <f t="shared" si="8"/>
        <v>700.00000000000011</v>
      </c>
      <c r="F317" s="25">
        <f t="shared" si="9"/>
        <v>9300</v>
      </c>
    </row>
    <row r="318" spans="1:6" s="4" customFormat="1" ht="15.75">
      <c r="A318" s="22">
        <v>300</v>
      </c>
      <c r="B318" s="36" t="s">
        <v>18</v>
      </c>
      <c r="C318" s="37">
        <v>10000</v>
      </c>
      <c r="D318" s="24"/>
      <c r="E318" s="23">
        <f t="shared" si="8"/>
        <v>700.00000000000011</v>
      </c>
      <c r="F318" s="25">
        <f t="shared" si="9"/>
        <v>9300</v>
      </c>
    </row>
    <row r="319" spans="1:6" s="4" customFormat="1" ht="15.75">
      <c r="A319" s="22">
        <v>301</v>
      </c>
      <c r="B319" s="36" t="s">
        <v>18</v>
      </c>
      <c r="C319" s="37">
        <v>10000</v>
      </c>
      <c r="D319" s="24"/>
      <c r="E319" s="23">
        <f t="shared" si="8"/>
        <v>700.00000000000011</v>
      </c>
      <c r="F319" s="25">
        <f t="shared" si="9"/>
        <v>9300</v>
      </c>
    </row>
    <row r="320" spans="1:6" s="4" customFormat="1" ht="15.75">
      <c r="A320" s="22">
        <v>302</v>
      </c>
      <c r="B320" s="36" t="s">
        <v>18</v>
      </c>
      <c r="C320" s="37">
        <v>10000</v>
      </c>
      <c r="D320" s="24"/>
      <c r="E320" s="23">
        <f t="shared" si="8"/>
        <v>700.00000000000011</v>
      </c>
      <c r="F320" s="25">
        <f t="shared" si="9"/>
        <v>9300</v>
      </c>
    </row>
    <row r="321" spans="1:6" s="4" customFormat="1" ht="15.75">
      <c r="A321" s="22">
        <v>303</v>
      </c>
      <c r="B321" s="36" t="s">
        <v>18</v>
      </c>
      <c r="C321" s="37">
        <v>10000</v>
      </c>
      <c r="D321" s="24"/>
      <c r="E321" s="23">
        <f t="shared" si="8"/>
        <v>700.00000000000011</v>
      </c>
      <c r="F321" s="25">
        <f t="shared" si="9"/>
        <v>9300</v>
      </c>
    </row>
    <row r="322" spans="1:6" s="4" customFormat="1" ht="15.75">
      <c r="A322" s="22">
        <v>304</v>
      </c>
      <c r="B322" s="36" t="s">
        <v>18</v>
      </c>
      <c r="C322" s="37">
        <v>10000</v>
      </c>
      <c r="D322" s="24"/>
      <c r="E322" s="23">
        <f t="shared" si="8"/>
        <v>700.00000000000011</v>
      </c>
      <c r="F322" s="25">
        <f t="shared" si="9"/>
        <v>9300</v>
      </c>
    </row>
    <row r="323" spans="1:6" s="4" customFormat="1" ht="15.75">
      <c r="A323" s="22">
        <v>305</v>
      </c>
      <c r="B323" s="36" t="s">
        <v>18</v>
      </c>
      <c r="C323" s="37">
        <v>10000</v>
      </c>
      <c r="D323" s="24"/>
      <c r="E323" s="23">
        <f t="shared" si="8"/>
        <v>700.00000000000011</v>
      </c>
      <c r="F323" s="25">
        <f t="shared" si="9"/>
        <v>9300</v>
      </c>
    </row>
    <row r="324" spans="1:6" s="4" customFormat="1" ht="15.75">
      <c r="A324" s="22">
        <v>306</v>
      </c>
      <c r="B324" s="36" t="s">
        <v>18</v>
      </c>
      <c r="C324" s="37">
        <v>10000</v>
      </c>
      <c r="D324" s="24"/>
      <c r="E324" s="23">
        <f t="shared" si="8"/>
        <v>700.00000000000011</v>
      </c>
      <c r="F324" s="25">
        <f t="shared" si="9"/>
        <v>9300</v>
      </c>
    </row>
    <row r="325" spans="1:6" s="4" customFormat="1" ht="15.75">
      <c r="A325" s="22">
        <v>307</v>
      </c>
      <c r="B325" s="36" t="s">
        <v>18</v>
      </c>
      <c r="C325" s="37">
        <v>10000</v>
      </c>
      <c r="D325" s="24"/>
      <c r="E325" s="23">
        <f t="shared" si="8"/>
        <v>700.00000000000011</v>
      </c>
      <c r="F325" s="25">
        <f t="shared" si="9"/>
        <v>9300</v>
      </c>
    </row>
    <row r="326" spans="1:6" s="4" customFormat="1" ht="15.75">
      <c r="A326" s="22">
        <v>308</v>
      </c>
      <c r="B326" s="36" t="s">
        <v>18</v>
      </c>
      <c r="C326" s="37">
        <v>10000</v>
      </c>
      <c r="D326" s="24"/>
      <c r="E326" s="23">
        <f t="shared" si="8"/>
        <v>700.00000000000011</v>
      </c>
      <c r="F326" s="25">
        <f t="shared" si="9"/>
        <v>9300</v>
      </c>
    </row>
    <row r="327" spans="1:6" s="4" customFormat="1" ht="15.75">
      <c r="A327" s="22">
        <v>309</v>
      </c>
      <c r="B327" s="36" t="s">
        <v>18</v>
      </c>
      <c r="C327" s="37">
        <v>10000</v>
      </c>
      <c r="D327" s="24"/>
      <c r="E327" s="23">
        <f t="shared" si="8"/>
        <v>700.00000000000011</v>
      </c>
      <c r="F327" s="25">
        <f t="shared" si="9"/>
        <v>9300</v>
      </c>
    </row>
    <row r="328" spans="1:6" s="4" customFormat="1" ht="15.75">
      <c r="A328" s="22">
        <v>310</v>
      </c>
      <c r="B328" s="36" t="s">
        <v>18</v>
      </c>
      <c r="C328" s="37">
        <v>10000</v>
      </c>
      <c r="D328" s="24"/>
      <c r="E328" s="23">
        <f t="shared" si="8"/>
        <v>700.00000000000011</v>
      </c>
      <c r="F328" s="25">
        <f t="shared" si="9"/>
        <v>9300</v>
      </c>
    </row>
    <row r="329" spans="1:6" s="4" customFormat="1" ht="15.75">
      <c r="A329" s="22">
        <v>311</v>
      </c>
      <c r="B329" s="36" t="s">
        <v>18</v>
      </c>
      <c r="C329" s="37">
        <v>10000</v>
      </c>
      <c r="D329" s="24"/>
      <c r="E329" s="23">
        <f t="shared" si="8"/>
        <v>700.00000000000011</v>
      </c>
      <c r="F329" s="25">
        <f t="shared" si="9"/>
        <v>9300</v>
      </c>
    </row>
    <row r="330" spans="1:6" s="4" customFormat="1" ht="15.75">
      <c r="A330" s="22">
        <v>312</v>
      </c>
      <c r="B330" s="36" t="s">
        <v>18</v>
      </c>
      <c r="C330" s="37">
        <v>10000</v>
      </c>
      <c r="D330" s="24"/>
      <c r="E330" s="23">
        <f t="shared" si="8"/>
        <v>700.00000000000011</v>
      </c>
      <c r="F330" s="25">
        <f t="shared" si="9"/>
        <v>9300</v>
      </c>
    </row>
    <row r="331" spans="1:6" s="4" customFormat="1" ht="15.75">
      <c r="A331" s="22">
        <v>313</v>
      </c>
      <c r="B331" s="36" t="s">
        <v>18</v>
      </c>
      <c r="C331" s="37">
        <v>10000</v>
      </c>
      <c r="D331" s="24"/>
      <c r="E331" s="23">
        <f t="shared" si="8"/>
        <v>700.00000000000011</v>
      </c>
      <c r="F331" s="25">
        <f t="shared" si="9"/>
        <v>9300</v>
      </c>
    </row>
    <row r="332" spans="1:6" s="4" customFormat="1" ht="15.75">
      <c r="A332" s="22">
        <v>314</v>
      </c>
      <c r="B332" s="36" t="s">
        <v>18</v>
      </c>
      <c r="C332" s="37">
        <v>10000</v>
      </c>
      <c r="D332" s="24"/>
      <c r="E332" s="23">
        <f t="shared" si="8"/>
        <v>700.00000000000011</v>
      </c>
      <c r="F332" s="25">
        <f t="shared" si="9"/>
        <v>9300</v>
      </c>
    </row>
    <row r="333" spans="1:6" s="4" customFormat="1" ht="15.75">
      <c r="A333" s="22">
        <v>315</v>
      </c>
      <c r="B333" s="36" t="s">
        <v>18</v>
      </c>
      <c r="C333" s="37">
        <v>10000</v>
      </c>
      <c r="D333" s="24"/>
      <c r="E333" s="23">
        <f t="shared" si="8"/>
        <v>700.00000000000011</v>
      </c>
      <c r="F333" s="25">
        <f t="shared" si="9"/>
        <v>9300</v>
      </c>
    </row>
    <row r="334" spans="1:6" s="4" customFormat="1" ht="15.75">
      <c r="A334" s="22">
        <v>316</v>
      </c>
      <c r="B334" s="36" t="s">
        <v>18</v>
      </c>
      <c r="C334" s="37">
        <v>10000</v>
      </c>
      <c r="D334" s="24"/>
      <c r="E334" s="23">
        <f t="shared" si="8"/>
        <v>700.00000000000011</v>
      </c>
      <c r="F334" s="25">
        <f t="shared" si="9"/>
        <v>9300</v>
      </c>
    </row>
    <row r="335" spans="1:6" s="4" customFormat="1" ht="15.75">
      <c r="A335" s="22">
        <v>317</v>
      </c>
      <c r="B335" s="36" t="s">
        <v>18</v>
      </c>
      <c r="C335" s="37">
        <v>10000</v>
      </c>
      <c r="D335" s="24"/>
      <c r="E335" s="23">
        <f t="shared" si="8"/>
        <v>700.00000000000011</v>
      </c>
      <c r="F335" s="25">
        <f t="shared" si="9"/>
        <v>9300</v>
      </c>
    </row>
    <row r="336" spans="1:6" s="4" customFormat="1" ht="15.75">
      <c r="A336" s="22">
        <v>318</v>
      </c>
      <c r="B336" s="36" t="s">
        <v>18</v>
      </c>
      <c r="C336" s="37">
        <v>10000</v>
      </c>
      <c r="D336" s="24"/>
      <c r="E336" s="23">
        <f t="shared" si="8"/>
        <v>700.00000000000011</v>
      </c>
      <c r="F336" s="25">
        <f t="shared" si="9"/>
        <v>9300</v>
      </c>
    </row>
    <row r="337" spans="1:6" s="4" customFormat="1" ht="15.75">
      <c r="A337" s="22">
        <v>319</v>
      </c>
      <c r="B337" s="36" t="s">
        <v>18</v>
      </c>
      <c r="C337" s="37">
        <v>10000</v>
      </c>
      <c r="D337" s="24"/>
      <c r="E337" s="23">
        <f t="shared" si="8"/>
        <v>700.00000000000011</v>
      </c>
      <c r="F337" s="25">
        <f t="shared" si="9"/>
        <v>9300</v>
      </c>
    </row>
    <row r="338" spans="1:6" s="4" customFormat="1" ht="15.75">
      <c r="A338" s="22">
        <v>320</v>
      </c>
      <c r="B338" s="36" t="s">
        <v>18</v>
      </c>
      <c r="C338" s="37">
        <v>10000</v>
      </c>
      <c r="D338" s="24"/>
      <c r="E338" s="23">
        <f t="shared" si="8"/>
        <v>700.00000000000011</v>
      </c>
      <c r="F338" s="25">
        <f t="shared" si="9"/>
        <v>9300</v>
      </c>
    </row>
    <row r="339" spans="1:6" s="4" customFormat="1" ht="15.75">
      <c r="A339" s="22">
        <v>321</v>
      </c>
      <c r="B339" s="36" t="s">
        <v>18</v>
      </c>
      <c r="C339" s="37">
        <v>10000</v>
      </c>
      <c r="D339" s="24"/>
      <c r="E339" s="23">
        <f t="shared" ref="E339:E402" si="10">C339*7%</f>
        <v>700.00000000000011</v>
      </c>
      <c r="F339" s="25">
        <f t="shared" ref="F339:F402" si="11">C339-D339-E339</f>
        <v>9300</v>
      </c>
    </row>
    <row r="340" spans="1:6" s="4" customFormat="1" ht="15.75">
      <c r="A340" s="22">
        <v>322</v>
      </c>
      <c r="B340" s="36" t="s">
        <v>18</v>
      </c>
      <c r="C340" s="37">
        <v>10000</v>
      </c>
      <c r="D340" s="24"/>
      <c r="E340" s="23">
        <f t="shared" si="10"/>
        <v>700.00000000000011</v>
      </c>
      <c r="F340" s="25">
        <f t="shared" si="11"/>
        <v>9300</v>
      </c>
    </row>
    <row r="341" spans="1:6" s="4" customFormat="1" ht="15.75">
      <c r="A341" s="22">
        <v>323</v>
      </c>
      <c r="B341" s="36" t="s">
        <v>18</v>
      </c>
      <c r="C341" s="37">
        <v>10000</v>
      </c>
      <c r="D341" s="24"/>
      <c r="E341" s="23">
        <f t="shared" si="10"/>
        <v>700.00000000000011</v>
      </c>
      <c r="F341" s="25">
        <f t="shared" si="11"/>
        <v>9300</v>
      </c>
    </row>
    <row r="342" spans="1:6" s="4" customFormat="1" ht="15.75">
      <c r="A342" s="22">
        <v>324</v>
      </c>
      <c r="B342" s="36" t="s">
        <v>18</v>
      </c>
      <c r="C342" s="37">
        <v>10000</v>
      </c>
      <c r="D342" s="24"/>
      <c r="E342" s="23">
        <f t="shared" si="10"/>
        <v>700.00000000000011</v>
      </c>
      <c r="F342" s="25">
        <f t="shared" si="11"/>
        <v>9300</v>
      </c>
    </row>
    <row r="343" spans="1:6" s="4" customFormat="1" ht="15.75">
      <c r="A343" s="22">
        <v>325</v>
      </c>
      <c r="B343" s="36" t="s">
        <v>18</v>
      </c>
      <c r="C343" s="37">
        <v>10000</v>
      </c>
      <c r="D343" s="24"/>
      <c r="E343" s="23">
        <f t="shared" si="10"/>
        <v>700.00000000000011</v>
      </c>
      <c r="F343" s="25">
        <f t="shared" si="11"/>
        <v>9300</v>
      </c>
    </row>
    <row r="344" spans="1:6" s="4" customFormat="1" ht="15.75">
      <c r="A344" s="22">
        <v>326</v>
      </c>
      <c r="B344" s="36" t="s">
        <v>18</v>
      </c>
      <c r="C344" s="37">
        <v>10000</v>
      </c>
      <c r="D344" s="24"/>
      <c r="E344" s="23">
        <f t="shared" si="10"/>
        <v>700.00000000000011</v>
      </c>
      <c r="F344" s="25">
        <f t="shared" si="11"/>
        <v>9300</v>
      </c>
    </row>
    <row r="345" spans="1:6" s="4" customFormat="1" ht="15.75">
      <c r="A345" s="22">
        <v>327</v>
      </c>
      <c r="B345" s="36" t="s">
        <v>18</v>
      </c>
      <c r="C345" s="37">
        <v>10000</v>
      </c>
      <c r="D345" s="24"/>
      <c r="E345" s="23">
        <f t="shared" si="10"/>
        <v>700.00000000000011</v>
      </c>
      <c r="F345" s="25">
        <f t="shared" si="11"/>
        <v>9300</v>
      </c>
    </row>
    <row r="346" spans="1:6" s="4" customFormat="1" ht="15.75">
      <c r="A346" s="22">
        <v>328</v>
      </c>
      <c r="B346" s="36" t="s">
        <v>18</v>
      </c>
      <c r="C346" s="37">
        <v>10000</v>
      </c>
      <c r="D346" s="24"/>
      <c r="E346" s="23">
        <f t="shared" si="10"/>
        <v>700.00000000000011</v>
      </c>
      <c r="F346" s="25">
        <f t="shared" si="11"/>
        <v>9300</v>
      </c>
    </row>
    <row r="347" spans="1:6" s="4" customFormat="1" ht="15.75">
      <c r="A347" s="22">
        <v>329</v>
      </c>
      <c r="B347" s="36" t="s">
        <v>18</v>
      </c>
      <c r="C347" s="37">
        <v>10000</v>
      </c>
      <c r="D347" s="24"/>
      <c r="E347" s="23">
        <f t="shared" si="10"/>
        <v>700.00000000000011</v>
      </c>
      <c r="F347" s="25">
        <f t="shared" si="11"/>
        <v>9300</v>
      </c>
    </row>
    <row r="348" spans="1:6" s="4" customFormat="1" ht="15.75">
      <c r="A348" s="22">
        <v>330</v>
      </c>
      <c r="B348" s="36" t="s">
        <v>18</v>
      </c>
      <c r="C348" s="37">
        <v>10000</v>
      </c>
      <c r="D348" s="24"/>
      <c r="E348" s="23">
        <f t="shared" si="10"/>
        <v>700.00000000000011</v>
      </c>
      <c r="F348" s="25">
        <f t="shared" si="11"/>
        <v>9300</v>
      </c>
    </row>
    <row r="349" spans="1:6" s="4" customFormat="1" ht="15.75">
      <c r="A349" s="22">
        <v>331</v>
      </c>
      <c r="B349" s="36" t="s">
        <v>18</v>
      </c>
      <c r="C349" s="37">
        <v>10000</v>
      </c>
      <c r="D349" s="24"/>
      <c r="E349" s="23">
        <f t="shared" si="10"/>
        <v>700.00000000000011</v>
      </c>
      <c r="F349" s="25">
        <f t="shared" si="11"/>
        <v>9300</v>
      </c>
    </row>
    <row r="350" spans="1:6" s="4" customFormat="1" ht="15.75">
      <c r="A350" s="22">
        <v>332</v>
      </c>
      <c r="B350" s="36" t="s">
        <v>18</v>
      </c>
      <c r="C350" s="37">
        <v>10000</v>
      </c>
      <c r="D350" s="24"/>
      <c r="E350" s="23">
        <f t="shared" si="10"/>
        <v>700.00000000000011</v>
      </c>
      <c r="F350" s="25">
        <f t="shared" si="11"/>
        <v>9300</v>
      </c>
    </row>
    <row r="351" spans="1:6" s="4" customFormat="1" ht="15.75">
      <c r="A351" s="22">
        <v>333</v>
      </c>
      <c r="B351" s="36" t="s">
        <v>18</v>
      </c>
      <c r="C351" s="37">
        <v>10000</v>
      </c>
      <c r="D351" s="24"/>
      <c r="E351" s="23">
        <f t="shared" si="10"/>
        <v>700.00000000000011</v>
      </c>
      <c r="F351" s="25">
        <f t="shared" si="11"/>
        <v>9300</v>
      </c>
    </row>
    <row r="352" spans="1:6" s="4" customFormat="1" ht="15.75">
      <c r="A352" s="22">
        <v>334</v>
      </c>
      <c r="B352" s="36" t="s">
        <v>18</v>
      </c>
      <c r="C352" s="37">
        <v>10000</v>
      </c>
      <c r="D352" s="24"/>
      <c r="E352" s="23">
        <f t="shared" si="10"/>
        <v>700.00000000000011</v>
      </c>
      <c r="F352" s="25">
        <f t="shared" si="11"/>
        <v>9300</v>
      </c>
    </row>
    <row r="353" spans="1:6" s="4" customFormat="1" ht="15.75">
      <c r="A353" s="22">
        <v>335</v>
      </c>
      <c r="B353" s="36" t="s">
        <v>18</v>
      </c>
      <c r="C353" s="37">
        <v>10000</v>
      </c>
      <c r="D353" s="24"/>
      <c r="E353" s="23">
        <f t="shared" si="10"/>
        <v>700.00000000000011</v>
      </c>
      <c r="F353" s="25">
        <f t="shared" si="11"/>
        <v>9300</v>
      </c>
    </row>
    <row r="354" spans="1:6" s="4" customFormat="1" ht="15.75">
      <c r="A354" s="22">
        <v>336</v>
      </c>
      <c r="B354" s="36" t="s">
        <v>18</v>
      </c>
      <c r="C354" s="37">
        <v>10000</v>
      </c>
      <c r="D354" s="24"/>
      <c r="E354" s="23">
        <f t="shared" si="10"/>
        <v>700.00000000000011</v>
      </c>
      <c r="F354" s="25">
        <f t="shared" si="11"/>
        <v>9300</v>
      </c>
    </row>
    <row r="355" spans="1:6" s="4" customFormat="1" ht="15.75">
      <c r="A355" s="22">
        <v>337</v>
      </c>
      <c r="B355" s="36" t="s">
        <v>18</v>
      </c>
      <c r="C355" s="37">
        <v>10000</v>
      </c>
      <c r="D355" s="24"/>
      <c r="E355" s="23">
        <f t="shared" si="10"/>
        <v>700.00000000000011</v>
      </c>
      <c r="F355" s="25">
        <f t="shared" si="11"/>
        <v>9300</v>
      </c>
    </row>
    <row r="356" spans="1:6" s="4" customFormat="1" ht="15.75">
      <c r="A356" s="22">
        <v>338</v>
      </c>
      <c r="B356" s="36" t="s">
        <v>18</v>
      </c>
      <c r="C356" s="37">
        <v>10150</v>
      </c>
      <c r="D356" s="24"/>
      <c r="E356" s="23">
        <f t="shared" si="10"/>
        <v>710.50000000000011</v>
      </c>
      <c r="F356" s="25">
        <f t="shared" si="11"/>
        <v>9439.5</v>
      </c>
    </row>
    <row r="357" spans="1:6" s="4" customFormat="1" ht="15.75">
      <c r="A357" s="22">
        <v>339</v>
      </c>
      <c r="B357" s="36" t="s">
        <v>18</v>
      </c>
      <c r="C357" s="37">
        <v>10150</v>
      </c>
      <c r="D357" s="24"/>
      <c r="E357" s="23">
        <f t="shared" si="10"/>
        <v>710.50000000000011</v>
      </c>
      <c r="F357" s="25">
        <f t="shared" si="11"/>
        <v>9439.5</v>
      </c>
    </row>
    <row r="358" spans="1:6" s="4" customFormat="1" ht="15.75">
      <c r="A358" s="22">
        <v>340</v>
      </c>
      <c r="B358" s="36" t="s">
        <v>18</v>
      </c>
      <c r="C358" s="37">
        <v>10150</v>
      </c>
      <c r="D358" s="24"/>
      <c r="E358" s="23">
        <f t="shared" si="10"/>
        <v>710.50000000000011</v>
      </c>
      <c r="F358" s="25">
        <f t="shared" si="11"/>
        <v>9439.5</v>
      </c>
    </row>
    <row r="359" spans="1:6" s="4" customFormat="1" ht="15.75">
      <c r="A359" s="22">
        <v>341</v>
      </c>
      <c r="B359" s="36" t="s">
        <v>18</v>
      </c>
      <c r="C359" s="37">
        <v>10150</v>
      </c>
      <c r="D359" s="24"/>
      <c r="E359" s="23">
        <f t="shared" si="10"/>
        <v>710.50000000000011</v>
      </c>
      <c r="F359" s="25">
        <f t="shared" si="11"/>
        <v>9439.5</v>
      </c>
    </row>
    <row r="360" spans="1:6" s="4" customFormat="1" ht="15.75">
      <c r="A360" s="22">
        <v>342</v>
      </c>
      <c r="B360" s="36" t="s">
        <v>18</v>
      </c>
      <c r="C360" s="37">
        <v>10150</v>
      </c>
      <c r="D360" s="24"/>
      <c r="E360" s="23">
        <f t="shared" si="10"/>
        <v>710.50000000000011</v>
      </c>
      <c r="F360" s="25">
        <f t="shared" si="11"/>
        <v>9439.5</v>
      </c>
    </row>
    <row r="361" spans="1:6" s="4" customFormat="1" ht="15.75">
      <c r="A361" s="22">
        <v>343</v>
      </c>
      <c r="B361" s="36" t="s">
        <v>18</v>
      </c>
      <c r="C361" s="37">
        <v>10150</v>
      </c>
      <c r="D361" s="24"/>
      <c r="E361" s="23">
        <f t="shared" si="10"/>
        <v>710.50000000000011</v>
      </c>
      <c r="F361" s="25">
        <f t="shared" si="11"/>
        <v>9439.5</v>
      </c>
    </row>
    <row r="362" spans="1:6" s="4" customFormat="1" ht="15.75">
      <c r="A362" s="22">
        <v>344</v>
      </c>
      <c r="B362" s="36" t="s">
        <v>18</v>
      </c>
      <c r="C362" s="37">
        <v>10150</v>
      </c>
      <c r="D362" s="24"/>
      <c r="E362" s="23">
        <f t="shared" si="10"/>
        <v>710.50000000000011</v>
      </c>
      <c r="F362" s="25">
        <f t="shared" si="11"/>
        <v>9439.5</v>
      </c>
    </row>
    <row r="363" spans="1:6" s="4" customFormat="1" ht="15.75">
      <c r="A363" s="22">
        <v>345</v>
      </c>
      <c r="B363" s="36" t="s">
        <v>18</v>
      </c>
      <c r="C363" s="37">
        <v>10150</v>
      </c>
      <c r="D363" s="24"/>
      <c r="E363" s="23">
        <f t="shared" si="10"/>
        <v>710.50000000000011</v>
      </c>
      <c r="F363" s="25">
        <f t="shared" si="11"/>
        <v>9439.5</v>
      </c>
    </row>
    <row r="364" spans="1:6" s="4" customFormat="1" ht="15.75">
      <c r="A364" s="22">
        <v>346</v>
      </c>
      <c r="B364" s="36" t="s">
        <v>18</v>
      </c>
      <c r="C364" s="37">
        <v>10150</v>
      </c>
      <c r="D364" s="24"/>
      <c r="E364" s="23">
        <f t="shared" si="10"/>
        <v>710.50000000000011</v>
      </c>
      <c r="F364" s="25">
        <f t="shared" si="11"/>
        <v>9439.5</v>
      </c>
    </row>
    <row r="365" spans="1:6" s="4" customFormat="1" ht="15.75">
      <c r="A365" s="22">
        <v>347</v>
      </c>
      <c r="B365" s="36" t="s">
        <v>18</v>
      </c>
      <c r="C365" s="37">
        <v>10150</v>
      </c>
      <c r="D365" s="24"/>
      <c r="E365" s="23">
        <f t="shared" si="10"/>
        <v>710.50000000000011</v>
      </c>
      <c r="F365" s="25">
        <f t="shared" si="11"/>
        <v>9439.5</v>
      </c>
    </row>
    <row r="366" spans="1:6" s="4" customFormat="1" ht="15.75">
      <c r="A366" s="22">
        <v>348</v>
      </c>
      <c r="B366" s="36" t="s">
        <v>18</v>
      </c>
      <c r="C366" s="37">
        <v>10150</v>
      </c>
      <c r="D366" s="24"/>
      <c r="E366" s="23">
        <f t="shared" si="10"/>
        <v>710.50000000000011</v>
      </c>
      <c r="F366" s="25">
        <f t="shared" si="11"/>
        <v>9439.5</v>
      </c>
    </row>
    <row r="367" spans="1:6" s="4" customFormat="1" ht="15.75">
      <c r="A367" s="22">
        <v>349</v>
      </c>
      <c r="B367" s="36" t="s">
        <v>18</v>
      </c>
      <c r="C367" s="37">
        <v>10150</v>
      </c>
      <c r="D367" s="24"/>
      <c r="E367" s="23">
        <f t="shared" si="10"/>
        <v>710.50000000000011</v>
      </c>
      <c r="F367" s="25">
        <f t="shared" si="11"/>
        <v>9439.5</v>
      </c>
    </row>
    <row r="368" spans="1:6" s="4" customFormat="1" ht="15.75">
      <c r="A368" s="22">
        <v>350</v>
      </c>
      <c r="B368" s="36" t="s">
        <v>18</v>
      </c>
      <c r="C368" s="37">
        <v>10150</v>
      </c>
      <c r="D368" s="24"/>
      <c r="E368" s="23">
        <f t="shared" si="10"/>
        <v>710.50000000000011</v>
      </c>
      <c r="F368" s="25">
        <f t="shared" si="11"/>
        <v>9439.5</v>
      </c>
    </row>
    <row r="369" spans="1:6" s="4" customFormat="1" ht="15.75">
      <c r="A369" s="22">
        <v>351</v>
      </c>
      <c r="B369" s="36" t="s">
        <v>18</v>
      </c>
      <c r="C369" s="37">
        <v>10150</v>
      </c>
      <c r="D369" s="24"/>
      <c r="E369" s="23">
        <f t="shared" si="10"/>
        <v>710.50000000000011</v>
      </c>
      <c r="F369" s="25">
        <f t="shared" si="11"/>
        <v>9439.5</v>
      </c>
    </row>
    <row r="370" spans="1:6" s="4" customFormat="1" ht="15.75">
      <c r="A370" s="22">
        <v>352</v>
      </c>
      <c r="B370" s="36" t="s">
        <v>18</v>
      </c>
      <c r="C370" s="37">
        <v>10150</v>
      </c>
      <c r="D370" s="24"/>
      <c r="E370" s="23">
        <f t="shared" si="10"/>
        <v>710.50000000000011</v>
      </c>
      <c r="F370" s="25">
        <f t="shared" si="11"/>
        <v>9439.5</v>
      </c>
    </row>
    <row r="371" spans="1:6" s="4" customFormat="1" ht="15.75">
      <c r="A371" s="22">
        <v>353</v>
      </c>
      <c r="B371" s="36" t="s">
        <v>18</v>
      </c>
      <c r="C371" s="37">
        <v>10150</v>
      </c>
      <c r="D371" s="24"/>
      <c r="E371" s="23">
        <f t="shared" si="10"/>
        <v>710.50000000000011</v>
      </c>
      <c r="F371" s="25">
        <f t="shared" si="11"/>
        <v>9439.5</v>
      </c>
    </row>
    <row r="372" spans="1:6" s="4" customFormat="1" ht="15.75">
      <c r="A372" s="22">
        <v>354</v>
      </c>
      <c r="B372" s="36" t="s">
        <v>18</v>
      </c>
      <c r="C372" s="37">
        <v>10150</v>
      </c>
      <c r="D372" s="24"/>
      <c r="E372" s="23">
        <f t="shared" si="10"/>
        <v>710.50000000000011</v>
      </c>
      <c r="F372" s="25">
        <f t="shared" si="11"/>
        <v>9439.5</v>
      </c>
    </row>
    <row r="373" spans="1:6" s="4" customFormat="1" ht="15.75">
      <c r="A373" s="22">
        <v>355</v>
      </c>
      <c r="B373" s="36" t="s">
        <v>18</v>
      </c>
      <c r="C373" s="37">
        <v>10150</v>
      </c>
      <c r="D373" s="24"/>
      <c r="E373" s="23">
        <f t="shared" si="10"/>
        <v>710.50000000000011</v>
      </c>
      <c r="F373" s="25">
        <f t="shared" si="11"/>
        <v>9439.5</v>
      </c>
    </row>
    <row r="374" spans="1:6" s="4" customFormat="1" ht="15.75">
      <c r="A374" s="22">
        <v>356</v>
      </c>
      <c r="B374" s="36" t="s">
        <v>18</v>
      </c>
      <c r="C374" s="37">
        <v>10150</v>
      </c>
      <c r="D374" s="24"/>
      <c r="E374" s="23">
        <f t="shared" si="10"/>
        <v>710.50000000000011</v>
      </c>
      <c r="F374" s="25">
        <f t="shared" si="11"/>
        <v>9439.5</v>
      </c>
    </row>
    <row r="375" spans="1:6" s="4" customFormat="1" ht="15.75">
      <c r="A375" s="22">
        <v>357</v>
      </c>
      <c r="B375" s="36" t="s">
        <v>18</v>
      </c>
      <c r="C375" s="37">
        <v>10150</v>
      </c>
      <c r="D375" s="24"/>
      <c r="E375" s="23">
        <f t="shared" si="10"/>
        <v>710.50000000000011</v>
      </c>
      <c r="F375" s="25">
        <f t="shared" si="11"/>
        <v>9439.5</v>
      </c>
    </row>
    <row r="376" spans="1:6" s="4" customFormat="1" ht="15.75">
      <c r="A376" s="22">
        <v>358</v>
      </c>
      <c r="B376" s="36" t="s">
        <v>18</v>
      </c>
      <c r="C376" s="37">
        <v>10150</v>
      </c>
      <c r="D376" s="24"/>
      <c r="E376" s="23">
        <f t="shared" si="10"/>
        <v>710.50000000000011</v>
      </c>
      <c r="F376" s="25">
        <f t="shared" si="11"/>
        <v>9439.5</v>
      </c>
    </row>
    <row r="377" spans="1:6" s="4" customFormat="1" ht="15.75">
      <c r="A377" s="22">
        <v>359</v>
      </c>
      <c r="B377" s="36" t="s">
        <v>18</v>
      </c>
      <c r="C377" s="37">
        <v>10150</v>
      </c>
      <c r="D377" s="24"/>
      <c r="E377" s="23">
        <f t="shared" si="10"/>
        <v>710.50000000000011</v>
      </c>
      <c r="F377" s="25">
        <f t="shared" si="11"/>
        <v>9439.5</v>
      </c>
    </row>
    <row r="378" spans="1:6" s="4" customFormat="1" ht="15.75">
      <c r="A378" s="22">
        <v>360</v>
      </c>
      <c r="B378" s="36" t="s">
        <v>18</v>
      </c>
      <c r="C378" s="37">
        <v>10150</v>
      </c>
      <c r="D378" s="24"/>
      <c r="E378" s="23">
        <f t="shared" si="10"/>
        <v>710.50000000000011</v>
      </c>
      <c r="F378" s="25">
        <f t="shared" si="11"/>
        <v>9439.5</v>
      </c>
    </row>
    <row r="379" spans="1:6" s="4" customFormat="1" ht="15.75">
      <c r="A379" s="22">
        <v>361</v>
      </c>
      <c r="B379" s="36" t="s">
        <v>18</v>
      </c>
      <c r="C379" s="37">
        <v>10150</v>
      </c>
      <c r="D379" s="24"/>
      <c r="E379" s="23">
        <f t="shared" si="10"/>
        <v>710.50000000000011</v>
      </c>
      <c r="F379" s="25">
        <f t="shared" si="11"/>
        <v>9439.5</v>
      </c>
    </row>
    <row r="380" spans="1:6" s="4" customFormat="1" ht="15.75">
      <c r="A380" s="22">
        <v>362</v>
      </c>
      <c r="B380" s="36" t="s">
        <v>18</v>
      </c>
      <c r="C380" s="37">
        <v>10150</v>
      </c>
      <c r="D380" s="24"/>
      <c r="E380" s="23">
        <f t="shared" si="10"/>
        <v>710.50000000000011</v>
      </c>
      <c r="F380" s="25">
        <f t="shared" si="11"/>
        <v>9439.5</v>
      </c>
    </row>
    <row r="381" spans="1:6" s="4" customFormat="1" ht="15.75">
      <c r="A381" s="22">
        <v>363</v>
      </c>
      <c r="B381" s="36" t="s">
        <v>18</v>
      </c>
      <c r="C381" s="37">
        <v>10505.94</v>
      </c>
      <c r="D381" s="24"/>
      <c r="E381" s="23">
        <f t="shared" si="10"/>
        <v>735.4158000000001</v>
      </c>
      <c r="F381" s="25">
        <f t="shared" si="11"/>
        <v>9770.5241999999998</v>
      </c>
    </row>
    <row r="382" spans="1:6" s="4" customFormat="1" ht="15.75">
      <c r="A382" s="22">
        <v>364</v>
      </c>
      <c r="B382" s="36" t="s">
        <v>18</v>
      </c>
      <c r="C382" s="37">
        <v>10577.69</v>
      </c>
      <c r="D382" s="24"/>
      <c r="E382" s="23">
        <f t="shared" si="10"/>
        <v>740.43830000000014</v>
      </c>
      <c r="F382" s="25">
        <f t="shared" si="11"/>
        <v>9837.2517000000007</v>
      </c>
    </row>
    <row r="383" spans="1:6" s="4" customFormat="1" ht="15.75">
      <c r="A383" s="22">
        <v>365</v>
      </c>
      <c r="B383" s="36" t="s">
        <v>18</v>
      </c>
      <c r="C383" s="37">
        <v>10737.96</v>
      </c>
      <c r="D383" s="24"/>
      <c r="E383" s="23">
        <f t="shared" si="10"/>
        <v>751.65719999999999</v>
      </c>
      <c r="F383" s="25">
        <f t="shared" si="11"/>
        <v>9986.3027999999995</v>
      </c>
    </row>
    <row r="384" spans="1:6" s="4" customFormat="1" ht="15.75">
      <c r="A384" s="22">
        <v>366</v>
      </c>
      <c r="B384" s="36" t="s">
        <v>18</v>
      </c>
      <c r="C384" s="37">
        <v>11000</v>
      </c>
      <c r="D384" s="24"/>
      <c r="E384" s="23">
        <f t="shared" si="10"/>
        <v>770.00000000000011</v>
      </c>
      <c r="F384" s="25">
        <f t="shared" si="11"/>
        <v>10230</v>
      </c>
    </row>
    <row r="385" spans="1:6" s="4" customFormat="1" ht="15.75">
      <c r="A385" s="22">
        <v>367</v>
      </c>
      <c r="B385" s="36" t="s">
        <v>18</v>
      </c>
      <c r="C385" s="37">
        <v>11000</v>
      </c>
      <c r="D385" s="24"/>
      <c r="E385" s="23">
        <f t="shared" si="10"/>
        <v>770.00000000000011</v>
      </c>
      <c r="F385" s="25">
        <f t="shared" si="11"/>
        <v>10230</v>
      </c>
    </row>
    <row r="386" spans="1:6" s="4" customFormat="1" ht="15.75">
      <c r="A386" s="22">
        <v>368</v>
      </c>
      <c r="B386" s="36" t="s">
        <v>18</v>
      </c>
      <c r="C386" s="37">
        <v>11000</v>
      </c>
      <c r="D386" s="24"/>
      <c r="E386" s="23">
        <f t="shared" si="10"/>
        <v>770.00000000000011</v>
      </c>
      <c r="F386" s="25">
        <f t="shared" si="11"/>
        <v>10230</v>
      </c>
    </row>
    <row r="387" spans="1:6" s="4" customFormat="1" ht="15.75">
      <c r="A387" s="22">
        <v>369</v>
      </c>
      <c r="B387" s="36" t="s">
        <v>18</v>
      </c>
      <c r="C387" s="37">
        <v>11000</v>
      </c>
      <c r="D387" s="24"/>
      <c r="E387" s="23">
        <f t="shared" si="10"/>
        <v>770.00000000000011</v>
      </c>
      <c r="F387" s="25">
        <f t="shared" si="11"/>
        <v>10230</v>
      </c>
    </row>
    <row r="388" spans="1:6" s="4" customFormat="1" ht="15.75">
      <c r="A388" s="22">
        <v>370</v>
      </c>
      <c r="B388" s="36" t="s">
        <v>18</v>
      </c>
      <c r="C388" s="37">
        <v>11000</v>
      </c>
      <c r="D388" s="24"/>
      <c r="E388" s="23">
        <f t="shared" si="10"/>
        <v>770.00000000000011</v>
      </c>
      <c r="F388" s="25">
        <f t="shared" si="11"/>
        <v>10230</v>
      </c>
    </row>
    <row r="389" spans="1:6" s="4" customFormat="1" ht="15.75">
      <c r="A389" s="22">
        <v>371</v>
      </c>
      <c r="B389" s="36" t="s">
        <v>18</v>
      </c>
      <c r="C389" s="37">
        <v>11000</v>
      </c>
      <c r="D389" s="24"/>
      <c r="E389" s="23">
        <f t="shared" si="10"/>
        <v>770.00000000000011</v>
      </c>
      <c r="F389" s="25">
        <f t="shared" si="11"/>
        <v>10230</v>
      </c>
    </row>
    <row r="390" spans="1:6" s="4" customFormat="1" ht="15.75">
      <c r="A390" s="22">
        <v>372</v>
      </c>
      <c r="B390" s="36" t="s">
        <v>18</v>
      </c>
      <c r="C390" s="37">
        <v>11000</v>
      </c>
      <c r="D390" s="24"/>
      <c r="E390" s="23">
        <f t="shared" si="10"/>
        <v>770.00000000000011</v>
      </c>
      <c r="F390" s="25">
        <f t="shared" si="11"/>
        <v>10230</v>
      </c>
    </row>
    <row r="391" spans="1:6" s="4" customFormat="1" ht="15.75">
      <c r="A391" s="22">
        <v>373</v>
      </c>
      <c r="B391" s="36" t="s">
        <v>18</v>
      </c>
      <c r="C391" s="37">
        <v>11037.59</v>
      </c>
      <c r="D391" s="24"/>
      <c r="E391" s="23">
        <f t="shared" si="10"/>
        <v>772.63130000000012</v>
      </c>
      <c r="F391" s="25">
        <f t="shared" si="11"/>
        <v>10264.958699999999</v>
      </c>
    </row>
    <row r="392" spans="1:6" s="4" customFormat="1" ht="15.75">
      <c r="A392" s="22">
        <v>374</v>
      </c>
      <c r="B392" s="36" t="s">
        <v>18</v>
      </c>
      <c r="C392" s="37">
        <v>11037.59</v>
      </c>
      <c r="D392" s="24"/>
      <c r="E392" s="23">
        <f t="shared" si="10"/>
        <v>772.63130000000012</v>
      </c>
      <c r="F392" s="25">
        <f t="shared" si="11"/>
        <v>10264.958699999999</v>
      </c>
    </row>
    <row r="393" spans="1:6" s="4" customFormat="1" ht="15.75">
      <c r="A393" s="22">
        <v>375</v>
      </c>
      <c r="B393" s="36" t="s">
        <v>18</v>
      </c>
      <c r="C393" s="37">
        <v>11600</v>
      </c>
      <c r="D393" s="24"/>
      <c r="E393" s="23">
        <f t="shared" si="10"/>
        <v>812.00000000000011</v>
      </c>
      <c r="F393" s="25">
        <f t="shared" si="11"/>
        <v>10788</v>
      </c>
    </row>
    <row r="394" spans="1:6" s="4" customFormat="1" ht="15.75">
      <c r="A394" s="22">
        <v>376</v>
      </c>
      <c r="B394" s="36" t="s">
        <v>18</v>
      </c>
      <c r="C394" s="37">
        <v>11600</v>
      </c>
      <c r="D394" s="24"/>
      <c r="E394" s="23">
        <f t="shared" si="10"/>
        <v>812.00000000000011</v>
      </c>
      <c r="F394" s="25">
        <f t="shared" si="11"/>
        <v>10788</v>
      </c>
    </row>
    <row r="395" spans="1:6" s="4" customFormat="1" ht="15.75">
      <c r="A395" s="22">
        <v>377</v>
      </c>
      <c r="B395" s="36" t="s">
        <v>18</v>
      </c>
      <c r="C395" s="37">
        <v>11600</v>
      </c>
      <c r="D395" s="24"/>
      <c r="E395" s="23">
        <f t="shared" si="10"/>
        <v>812.00000000000011</v>
      </c>
      <c r="F395" s="25">
        <f t="shared" si="11"/>
        <v>10788</v>
      </c>
    </row>
    <row r="396" spans="1:6" s="4" customFormat="1" ht="15.75">
      <c r="A396" s="22">
        <v>378</v>
      </c>
      <c r="B396" s="36" t="s">
        <v>18</v>
      </c>
      <c r="C396" s="37">
        <v>11999.6</v>
      </c>
      <c r="D396" s="24"/>
      <c r="E396" s="23">
        <f t="shared" si="10"/>
        <v>839.97200000000009</v>
      </c>
      <c r="F396" s="25">
        <f t="shared" si="11"/>
        <v>11159.628000000001</v>
      </c>
    </row>
    <row r="397" spans="1:6" s="4" customFormat="1" ht="15.75">
      <c r="A397" s="22">
        <v>379</v>
      </c>
      <c r="B397" s="36" t="s">
        <v>18</v>
      </c>
      <c r="C397" s="37">
        <v>12000</v>
      </c>
      <c r="D397" s="24"/>
      <c r="E397" s="23">
        <f t="shared" si="10"/>
        <v>840.00000000000011</v>
      </c>
      <c r="F397" s="25">
        <f t="shared" si="11"/>
        <v>11160</v>
      </c>
    </row>
    <row r="398" spans="1:6" s="4" customFormat="1" ht="15.75">
      <c r="A398" s="22">
        <v>380</v>
      </c>
      <c r="B398" s="36" t="s">
        <v>18</v>
      </c>
      <c r="C398" s="37">
        <v>12000</v>
      </c>
      <c r="D398" s="24"/>
      <c r="E398" s="23">
        <f t="shared" si="10"/>
        <v>840.00000000000011</v>
      </c>
      <c r="F398" s="25">
        <f t="shared" si="11"/>
        <v>11160</v>
      </c>
    </row>
    <row r="399" spans="1:6" s="4" customFormat="1" ht="15.75">
      <c r="A399" s="22">
        <v>381</v>
      </c>
      <c r="B399" s="36" t="s">
        <v>18</v>
      </c>
      <c r="C399" s="37">
        <v>12000</v>
      </c>
      <c r="D399" s="24"/>
      <c r="E399" s="23">
        <f t="shared" si="10"/>
        <v>840.00000000000011</v>
      </c>
      <c r="F399" s="25">
        <f t="shared" si="11"/>
        <v>11160</v>
      </c>
    </row>
    <row r="400" spans="1:6" s="4" customFormat="1" ht="15.75">
      <c r="A400" s="22">
        <v>382</v>
      </c>
      <c r="B400" s="36" t="s">
        <v>18</v>
      </c>
      <c r="C400" s="37">
        <v>12138.55</v>
      </c>
      <c r="D400" s="24"/>
      <c r="E400" s="23">
        <f t="shared" si="10"/>
        <v>849.69850000000008</v>
      </c>
      <c r="F400" s="25">
        <f t="shared" si="11"/>
        <v>11288.851499999999</v>
      </c>
    </row>
    <row r="401" spans="1:6" s="4" customFormat="1" ht="15.75">
      <c r="A401" s="22">
        <v>383</v>
      </c>
      <c r="B401" s="36" t="s">
        <v>18</v>
      </c>
      <c r="C401" s="37">
        <v>12138.55</v>
      </c>
      <c r="D401" s="24"/>
      <c r="E401" s="23">
        <f t="shared" si="10"/>
        <v>849.69850000000008</v>
      </c>
      <c r="F401" s="25">
        <f t="shared" si="11"/>
        <v>11288.851499999999</v>
      </c>
    </row>
    <row r="402" spans="1:6" s="4" customFormat="1" ht="15.75">
      <c r="A402" s="22">
        <v>384</v>
      </c>
      <c r="B402" s="36" t="s">
        <v>18</v>
      </c>
      <c r="C402" s="37">
        <v>12138.55</v>
      </c>
      <c r="D402" s="24"/>
      <c r="E402" s="23">
        <f t="shared" si="10"/>
        <v>849.69850000000008</v>
      </c>
      <c r="F402" s="25">
        <f t="shared" si="11"/>
        <v>11288.851499999999</v>
      </c>
    </row>
    <row r="403" spans="1:6" s="4" customFormat="1" ht="15.75">
      <c r="A403" s="22">
        <v>385</v>
      </c>
      <c r="B403" s="36" t="s">
        <v>18</v>
      </c>
      <c r="C403" s="37">
        <v>12138.55</v>
      </c>
      <c r="D403" s="24"/>
      <c r="E403" s="23">
        <f t="shared" ref="E403:E470" si="12">C403*7%</f>
        <v>849.69850000000008</v>
      </c>
      <c r="F403" s="25">
        <f t="shared" ref="F403:F466" si="13">C403-D403-E403</f>
        <v>11288.851499999999</v>
      </c>
    </row>
    <row r="404" spans="1:6" s="4" customFormat="1" ht="15.75">
      <c r="A404" s="22">
        <v>386</v>
      </c>
      <c r="B404" s="36" t="s">
        <v>18</v>
      </c>
      <c r="C404" s="37">
        <v>12138.55</v>
      </c>
      <c r="D404" s="24"/>
      <c r="E404" s="23">
        <f t="shared" si="12"/>
        <v>849.69850000000008</v>
      </c>
      <c r="F404" s="25">
        <f t="shared" si="13"/>
        <v>11288.851499999999</v>
      </c>
    </row>
    <row r="405" spans="1:6" s="4" customFormat="1" ht="15.75">
      <c r="A405" s="22">
        <v>387</v>
      </c>
      <c r="B405" s="36" t="s">
        <v>18</v>
      </c>
      <c r="C405" s="37">
        <v>12138.55</v>
      </c>
      <c r="D405" s="24"/>
      <c r="E405" s="23">
        <f t="shared" si="12"/>
        <v>849.69850000000008</v>
      </c>
      <c r="F405" s="25">
        <f t="shared" si="13"/>
        <v>11288.851499999999</v>
      </c>
    </row>
    <row r="406" spans="1:6" s="4" customFormat="1" ht="15.75">
      <c r="A406" s="22">
        <v>388</v>
      </c>
      <c r="B406" s="36" t="s">
        <v>18</v>
      </c>
      <c r="C406" s="37">
        <v>12138.55</v>
      </c>
      <c r="D406" s="24"/>
      <c r="E406" s="23">
        <f t="shared" si="12"/>
        <v>849.69850000000008</v>
      </c>
      <c r="F406" s="25">
        <f t="shared" si="13"/>
        <v>11288.851499999999</v>
      </c>
    </row>
    <row r="407" spans="1:6" s="4" customFormat="1" ht="15.75">
      <c r="A407" s="22">
        <v>389</v>
      </c>
      <c r="B407" s="36" t="s">
        <v>18</v>
      </c>
      <c r="C407" s="37">
        <v>12138.55</v>
      </c>
      <c r="D407" s="24"/>
      <c r="E407" s="23">
        <f t="shared" si="12"/>
        <v>849.69850000000008</v>
      </c>
      <c r="F407" s="25">
        <f t="shared" si="13"/>
        <v>11288.851499999999</v>
      </c>
    </row>
    <row r="408" spans="1:6" s="4" customFormat="1" ht="15.75">
      <c r="A408" s="22">
        <v>390</v>
      </c>
      <c r="B408" s="36" t="s">
        <v>18</v>
      </c>
      <c r="C408" s="37">
        <v>12138.55</v>
      </c>
      <c r="D408" s="24"/>
      <c r="E408" s="23">
        <f t="shared" si="12"/>
        <v>849.69850000000008</v>
      </c>
      <c r="F408" s="25">
        <f t="shared" si="13"/>
        <v>11288.851499999999</v>
      </c>
    </row>
    <row r="409" spans="1:6" s="4" customFormat="1" ht="15.75">
      <c r="A409" s="22">
        <v>391</v>
      </c>
      <c r="B409" s="36" t="s">
        <v>18</v>
      </c>
      <c r="C409" s="37">
        <v>12138.57</v>
      </c>
      <c r="D409" s="24"/>
      <c r="E409" s="23">
        <f t="shared" si="12"/>
        <v>849.69990000000007</v>
      </c>
      <c r="F409" s="25">
        <f t="shared" si="13"/>
        <v>11288.8701</v>
      </c>
    </row>
    <row r="410" spans="1:6" s="4" customFormat="1" ht="15.75">
      <c r="A410" s="22">
        <v>392</v>
      </c>
      <c r="B410" s="36" t="s">
        <v>18</v>
      </c>
      <c r="C410" s="37">
        <v>12138.57</v>
      </c>
      <c r="D410" s="24"/>
      <c r="E410" s="23">
        <f t="shared" si="12"/>
        <v>849.69990000000007</v>
      </c>
      <c r="F410" s="25">
        <f t="shared" si="13"/>
        <v>11288.8701</v>
      </c>
    </row>
    <row r="411" spans="1:6" s="4" customFormat="1" ht="15.75">
      <c r="A411" s="22">
        <v>393</v>
      </c>
      <c r="B411" s="36" t="s">
        <v>18</v>
      </c>
      <c r="C411" s="37">
        <v>12138.57</v>
      </c>
      <c r="D411" s="24"/>
      <c r="E411" s="23">
        <f t="shared" si="12"/>
        <v>849.69990000000007</v>
      </c>
      <c r="F411" s="25">
        <f t="shared" si="13"/>
        <v>11288.8701</v>
      </c>
    </row>
    <row r="412" spans="1:6" s="4" customFormat="1" ht="15.75">
      <c r="A412" s="22">
        <v>394</v>
      </c>
      <c r="B412" s="36" t="s">
        <v>18</v>
      </c>
      <c r="C412" s="37">
        <v>12334.02</v>
      </c>
      <c r="D412" s="24"/>
      <c r="E412" s="23">
        <f t="shared" si="12"/>
        <v>863.3814000000001</v>
      </c>
      <c r="F412" s="25">
        <f t="shared" si="13"/>
        <v>11470.6386</v>
      </c>
    </row>
    <row r="413" spans="1:6" s="4" customFormat="1" ht="15.75">
      <c r="A413" s="22">
        <v>395</v>
      </c>
      <c r="B413" s="36" t="s">
        <v>18</v>
      </c>
      <c r="C413" s="37">
        <v>12348.63</v>
      </c>
      <c r="D413" s="24"/>
      <c r="E413" s="23">
        <f t="shared" si="12"/>
        <v>864.40409999999997</v>
      </c>
      <c r="F413" s="25">
        <f t="shared" si="13"/>
        <v>11484.225899999999</v>
      </c>
    </row>
    <row r="414" spans="1:6" s="4" customFormat="1" ht="15.75">
      <c r="A414" s="22">
        <v>396</v>
      </c>
      <c r="B414" s="36" t="s">
        <v>18</v>
      </c>
      <c r="C414" s="37">
        <v>13000</v>
      </c>
      <c r="D414" s="24"/>
      <c r="E414" s="23">
        <f t="shared" si="12"/>
        <v>910.00000000000011</v>
      </c>
      <c r="F414" s="25">
        <f t="shared" si="13"/>
        <v>12090</v>
      </c>
    </row>
    <row r="415" spans="1:6" s="4" customFormat="1" ht="15.75">
      <c r="A415" s="22">
        <v>397</v>
      </c>
      <c r="B415" s="36" t="s">
        <v>18</v>
      </c>
      <c r="C415" s="37">
        <v>13000</v>
      </c>
      <c r="D415" s="24"/>
      <c r="E415" s="23">
        <f t="shared" si="12"/>
        <v>910.00000000000011</v>
      </c>
      <c r="F415" s="25">
        <f t="shared" si="13"/>
        <v>12090</v>
      </c>
    </row>
    <row r="416" spans="1:6" s="4" customFormat="1" ht="15.75">
      <c r="A416" s="22">
        <v>398</v>
      </c>
      <c r="B416" s="36" t="s">
        <v>18</v>
      </c>
      <c r="C416" s="37">
        <v>13000</v>
      </c>
      <c r="D416" s="24"/>
      <c r="E416" s="23">
        <f t="shared" si="12"/>
        <v>910.00000000000011</v>
      </c>
      <c r="F416" s="25">
        <f t="shared" si="13"/>
        <v>12090</v>
      </c>
    </row>
    <row r="417" spans="1:6" s="4" customFormat="1" ht="15.75">
      <c r="A417" s="22">
        <v>399</v>
      </c>
      <c r="B417" s="36" t="s">
        <v>18</v>
      </c>
      <c r="C417" s="37">
        <v>13000</v>
      </c>
      <c r="D417" s="24"/>
      <c r="E417" s="23">
        <f t="shared" si="12"/>
        <v>910.00000000000011</v>
      </c>
      <c r="F417" s="25">
        <f t="shared" si="13"/>
        <v>12090</v>
      </c>
    </row>
    <row r="418" spans="1:6" s="4" customFormat="1" ht="15.75">
      <c r="A418" s="22">
        <v>400</v>
      </c>
      <c r="B418" s="36" t="s">
        <v>18</v>
      </c>
      <c r="C418" s="37">
        <v>13000</v>
      </c>
      <c r="D418" s="24"/>
      <c r="E418" s="23">
        <f t="shared" si="12"/>
        <v>910.00000000000011</v>
      </c>
      <c r="F418" s="25">
        <f t="shared" si="13"/>
        <v>12090</v>
      </c>
    </row>
    <row r="419" spans="1:6" s="4" customFormat="1" ht="15.75">
      <c r="A419" s="22">
        <v>401</v>
      </c>
      <c r="B419" s="36" t="s">
        <v>18</v>
      </c>
      <c r="C419" s="37">
        <v>13000</v>
      </c>
      <c r="D419" s="24"/>
      <c r="E419" s="23">
        <f t="shared" si="12"/>
        <v>910.00000000000011</v>
      </c>
      <c r="F419" s="25">
        <f t="shared" si="13"/>
        <v>12090</v>
      </c>
    </row>
    <row r="420" spans="1:6" s="4" customFormat="1" ht="15.75">
      <c r="A420" s="22">
        <v>402</v>
      </c>
      <c r="B420" s="36" t="s">
        <v>18</v>
      </c>
      <c r="C420" s="37">
        <v>13050</v>
      </c>
      <c r="D420" s="24"/>
      <c r="E420" s="23">
        <f t="shared" si="12"/>
        <v>913.50000000000011</v>
      </c>
      <c r="F420" s="25">
        <f t="shared" si="13"/>
        <v>12136.5</v>
      </c>
    </row>
    <row r="421" spans="1:6" s="4" customFormat="1" ht="15.75">
      <c r="A421" s="22">
        <v>403</v>
      </c>
      <c r="B421" s="36" t="s">
        <v>18</v>
      </c>
      <c r="C421" s="37">
        <v>13352.19</v>
      </c>
      <c r="D421" s="24"/>
      <c r="E421" s="23">
        <f t="shared" si="12"/>
        <v>934.65330000000017</v>
      </c>
      <c r="F421" s="25">
        <f t="shared" si="13"/>
        <v>12417.536700000001</v>
      </c>
    </row>
    <row r="422" spans="1:6" s="4" customFormat="1" ht="15.75">
      <c r="A422" s="22">
        <v>404</v>
      </c>
      <c r="B422" s="36" t="s">
        <v>18</v>
      </c>
      <c r="C422" s="37">
        <v>13352.19</v>
      </c>
      <c r="D422" s="24"/>
      <c r="E422" s="23">
        <f t="shared" si="12"/>
        <v>934.65330000000017</v>
      </c>
      <c r="F422" s="25">
        <f t="shared" si="13"/>
        <v>12417.536700000001</v>
      </c>
    </row>
    <row r="423" spans="1:6" s="4" customFormat="1" ht="15.75">
      <c r="A423" s="22">
        <v>405</v>
      </c>
      <c r="B423" s="36" t="s">
        <v>18</v>
      </c>
      <c r="C423" s="37">
        <v>13352.19</v>
      </c>
      <c r="D423" s="24"/>
      <c r="E423" s="23">
        <f t="shared" si="12"/>
        <v>934.65330000000017</v>
      </c>
      <c r="F423" s="25">
        <f t="shared" si="13"/>
        <v>12417.536700000001</v>
      </c>
    </row>
    <row r="424" spans="1:6" s="4" customFormat="1" ht="15.75">
      <c r="A424" s="22">
        <v>406</v>
      </c>
      <c r="B424" s="36" t="s">
        <v>18</v>
      </c>
      <c r="C424" s="37">
        <v>13352.19</v>
      </c>
      <c r="D424" s="24"/>
      <c r="E424" s="23">
        <f t="shared" si="12"/>
        <v>934.65330000000017</v>
      </c>
      <c r="F424" s="25">
        <f t="shared" si="13"/>
        <v>12417.536700000001</v>
      </c>
    </row>
    <row r="425" spans="1:6" s="4" customFormat="1" ht="15.75">
      <c r="A425" s="22">
        <v>407</v>
      </c>
      <c r="B425" s="36" t="s">
        <v>18</v>
      </c>
      <c r="C425" s="37">
        <v>14000</v>
      </c>
      <c r="D425" s="24"/>
      <c r="E425" s="23">
        <f t="shared" si="12"/>
        <v>980.00000000000011</v>
      </c>
      <c r="F425" s="25">
        <f t="shared" si="13"/>
        <v>13020</v>
      </c>
    </row>
    <row r="426" spans="1:6" s="4" customFormat="1" ht="15.75">
      <c r="A426" s="22">
        <v>408</v>
      </c>
      <c r="B426" s="36" t="s">
        <v>18</v>
      </c>
      <c r="C426" s="37">
        <v>14210.59</v>
      </c>
      <c r="D426" s="24"/>
      <c r="E426" s="23">
        <f t="shared" si="12"/>
        <v>994.74130000000014</v>
      </c>
      <c r="F426" s="25">
        <f t="shared" si="13"/>
        <v>13215.8487</v>
      </c>
    </row>
    <row r="427" spans="1:6" s="4" customFormat="1" ht="15.75">
      <c r="A427" s="22">
        <v>409</v>
      </c>
      <c r="B427" s="36" t="s">
        <v>18</v>
      </c>
      <c r="C427" s="37">
        <v>14716.78</v>
      </c>
      <c r="D427" s="24"/>
      <c r="E427" s="23">
        <f t="shared" si="12"/>
        <v>1030.1746000000001</v>
      </c>
      <c r="F427" s="25">
        <f t="shared" si="13"/>
        <v>13686.6054</v>
      </c>
    </row>
    <row r="428" spans="1:6" s="4" customFormat="1" ht="15.75">
      <c r="A428" s="22">
        <v>410</v>
      </c>
      <c r="B428" s="36" t="s">
        <v>18</v>
      </c>
      <c r="C428" s="37">
        <v>14767.98</v>
      </c>
      <c r="D428" s="24"/>
      <c r="E428" s="23">
        <f t="shared" si="12"/>
        <v>1033.7586000000001</v>
      </c>
      <c r="F428" s="25">
        <f t="shared" si="13"/>
        <v>13734.221399999999</v>
      </c>
    </row>
    <row r="429" spans="1:6" s="4" customFormat="1" ht="15.75">
      <c r="A429" s="22">
        <v>411</v>
      </c>
      <c r="B429" s="36" t="s">
        <v>18</v>
      </c>
      <c r="C429" s="37">
        <v>15000</v>
      </c>
      <c r="D429" s="24"/>
      <c r="E429" s="23">
        <f t="shared" si="12"/>
        <v>1050</v>
      </c>
      <c r="F429" s="25">
        <f t="shared" si="13"/>
        <v>13950</v>
      </c>
    </row>
    <row r="430" spans="1:6" s="4" customFormat="1" ht="15.75">
      <c r="A430" s="22">
        <v>412</v>
      </c>
      <c r="B430" s="36" t="s">
        <v>18</v>
      </c>
      <c r="C430" s="37">
        <v>15000</v>
      </c>
      <c r="D430" s="24"/>
      <c r="E430" s="23">
        <f t="shared" si="12"/>
        <v>1050</v>
      </c>
      <c r="F430" s="25">
        <f t="shared" si="13"/>
        <v>13950</v>
      </c>
    </row>
    <row r="431" spans="1:6" s="4" customFormat="1" ht="15.75">
      <c r="A431" s="22">
        <v>413</v>
      </c>
      <c r="B431" s="36" t="s">
        <v>18</v>
      </c>
      <c r="C431" s="37">
        <v>15000</v>
      </c>
      <c r="D431" s="24"/>
      <c r="E431" s="23">
        <f t="shared" si="12"/>
        <v>1050</v>
      </c>
      <c r="F431" s="25">
        <f t="shared" si="13"/>
        <v>13950</v>
      </c>
    </row>
    <row r="432" spans="1:6" s="4" customFormat="1" ht="15.75">
      <c r="A432" s="22">
        <v>414</v>
      </c>
      <c r="B432" s="36" t="s">
        <v>18</v>
      </c>
      <c r="C432" s="37">
        <v>15000</v>
      </c>
      <c r="D432" s="24"/>
      <c r="E432" s="23">
        <f t="shared" si="12"/>
        <v>1050</v>
      </c>
      <c r="F432" s="25">
        <f t="shared" si="13"/>
        <v>13950</v>
      </c>
    </row>
    <row r="433" spans="1:6" s="4" customFormat="1" ht="15.75">
      <c r="A433" s="22">
        <v>415</v>
      </c>
      <c r="B433" s="36" t="s">
        <v>18</v>
      </c>
      <c r="C433" s="37">
        <v>15000</v>
      </c>
      <c r="D433" s="24"/>
      <c r="E433" s="23">
        <f t="shared" si="12"/>
        <v>1050</v>
      </c>
      <c r="F433" s="25">
        <f t="shared" si="13"/>
        <v>13950</v>
      </c>
    </row>
    <row r="434" spans="1:6" s="4" customFormat="1" ht="15.75">
      <c r="A434" s="22">
        <v>416</v>
      </c>
      <c r="B434" s="36" t="s">
        <v>18</v>
      </c>
      <c r="C434" s="37">
        <v>15000</v>
      </c>
      <c r="D434" s="24"/>
      <c r="E434" s="23">
        <f t="shared" si="12"/>
        <v>1050</v>
      </c>
      <c r="F434" s="25">
        <f t="shared" si="13"/>
        <v>13950</v>
      </c>
    </row>
    <row r="435" spans="1:6" s="4" customFormat="1" ht="15.75">
      <c r="A435" s="22">
        <v>417</v>
      </c>
      <c r="B435" s="36" t="s">
        <v>18</v>
      </c>
      <c r="C435" s="37">
        <v>15000</v>
      </c>
      <c r="D435" s="24"/>
      <c r="E435" s="23">
        <f t="shared" si="12"/>
        <v>1050</v>
      </c>
      <c r="F435" s="25">
        <f t="shared" si="13"/>
        <v>13950</v>
      </c>
    </row>
    <row r="436" spans="1:6" s="4" customFormat="1" ht="15.75">
      <c r="A436" s="22">
        <v>418</v>
      </c>
      <c r="B436" s="36" t="s">
        <v>18</v>
      </c>
      <c r="C436" s="37">
        <v>15000</v>
      </c>
      <c r="D436" s="24"/>
      <c r="E436" s="23">
        <f t="shared" si="12"/>
        <v>1050</v>
      </c>
      <c r="F436" s="25">
        <f t="shared" si="13"/>
        <v>13950</v>
      </c>
    </row>
    <row r="437" spans="1:6" s="4" customFormat="1" ht="15.75">
      <c r="A437" s="22">
        <v>419</v>
      </c>
      <c r="B437" s="36" t="s">
        <v>18</v>
      </c>
      <c r="C437" s="37">
        <v>15000</v>
      </c>
      <c r="D437" s="24"/>
      <c r="E437" s="23">
        <f t="shared" si="12"/>
        <v>1050</v>
      </c>
      <c r="F437" s="25">
        <f t="shared" si="13"/>
        <v>13950</v>
      </c>
    </row>
    <row r="438" spans="1:6" s="4" customFormat="1" ht="15.75">
      <c r="A438" s="22">
        <v>420</v>
      </c>
      <c r="B438" s="36" t="s">
        <v>18</v>
      </c>
      <c r="C438" s="37">
        <v>15000</v>
      </c>
      <c r="D438" s="24"/>
      <c r="E438" s="23">
        <f t="shared" si="12"/>
        <v>1050</v>
      </c>
      <c r="F438" s="25">
        <f t="shared" si="13"/>
        <v>13950</v>
      </c>
    </row>
    <row r="439" spans="1:6" s="4" customFormat="1" ht="15.75">
      <c r="A439" s="22">
        <v>421</v>
      </c>
      <c r="B439" s="36" t="s">
        <v>18</v>
      </c>
      <c r="C439" s="37">
        <v>15000</v>
      </c>
      <c r="D439" s="24"/>
      <c r="E439" s="23">
        <f t="shared" si="12"/>
        <v>1050</v>
      </c>
      <c r="F439" s="25">
        <f t="shared" si="13"/>
        <v>13950</v>
      </c>
    </row>
    <row r="440" spans="1:6" s="4" customFormat="1" ht="15.75">
      <c r="A440" s="22">
        <v>422</v>
      </c>
      <c r="B440" s="36" t="s">
        <v>18</v>
      </c>
      <c r="C440" s="37">
        <v>15000</v>
      </c>
      <c r="D440" s="24"/>
      <c r="E440" s="23">
        <f t="shared" si="12"/>
        <v>1050</v>
      </c>
      <c r="F440" s="25">
        <f t="shared" si="13"/>
        <v>13950</v>
      </c>
    </row>
    <row r="441" spans="1:6" s="4" customFormat="1" ht="15.75">
      <c r="A441" s="22">
        <v>423</v>
      </c>
      <c r="B441" s="36" t="s">
        <v>18</v>
      </c>
      <c r="C441" s="37">
        <v>15000</v>
      </c>
      <c r="D441" s="24"/>
      <c r="E441" s="23">
        <f t="shared" si="12"/>
        <v>1050</v>
      </c>
      <c r="F441" s="25">
        <f t="shared" si="13"/>
        <v>13950</v>
      </c>
    </row>
    <row r="442" spans="1:6" s="4" customFormat="1" ht="15.75">
      <c r="A442" s="22">
        <v>424</v>
      </c>
      <c r="B442" s="36" t="s">
        <v>18</v>
      </c>
      <c r="C442" s="37">
        <v>15000</v>
      </c>
      <c r="D442" s="24"/>
      <c r="E442" s="23">
        <f t="shared" si="12"/>
        <v>1050</v>
      </c>
      <c r="F442" s="25">
        <f t="shared" si="13"/>
        <v>13950</v>
      </c>
    </row>
    <row r="443" spans="1:6" s="4" customFormat="1" ht="15.75">
      <c r="A443" s="22">
        <v>425</v>
      </c>
      <c r="B443" s="36" t="s">
        <v>18</v>
      </c>
      <c r="C443" s="37">
        <v>15000</v>
      </c>
      <c r="D443" s="24"/>
      <c r="E443" s="23">
        <f t="shared" si="12"/>
        <v>1050</v>
      </c>
      <c r="F443" s="25">
        <f t="shared" si="13"/>
        <v>13950</v>
      </c>
    </row>
    <row r="444" spans="1:6" s="4" customFormat="1" ht="15.75">
      <c r="A444" s="22">
        <v>426</v>
      </c>
      <c r="B444" s="36" t="s">
        <v>18</v>
      </c>
      <c r="C444" s="37">
        <v>15169.69</v>
      </c>
      <c r="D444" s="24"/>
      <c r="E444" s="23">
        <f t="shared" si="12"/>
        <v>1061.8783000000001</v>
      </c>
      <c r="F444" s="25">
        <f t="shared" si="13"/>
        <v>14107.8117</v>
      </c>
    </row>
    <row r="445" spans="1:6" s="4" customFormat="1" ht="15.75">
      <c r="A445" s="22">
        <v>427</v>
      </c>
      <c r="B445" s="36" t="s">
        <v>18</v>
      </c>
      <c r="C445" s="37">
        <v>15600</v>
      </c>
      <c r="D445" s="24"/>
      <c r="E445" s="23">
        <f t="shared" si="12"/>
        <v>1092</v>
      </c>
      <c r="F445" s="25">
        <f t="shared" si="13"/>
        <v>14508</v>
      </c>
    </row>
    <row r="446" spans="1:6" s="4" customFormat="1" ht="15.75">
      <c r="A446" s="22">
        <v>428</v>
      </c>
      <c r="B446" s="36" t="s">
        <v>18</v>
      </c>
      <c r="C446" s="37">
        <v>15600</v>
      </c>
      <c r="D446" s="24"/>
      <c r="E446" s="23">
        <f t="shared" si="12"/>
        <v>1092</v>
      </c>
      <c r="F446" s="25">
        <f t="shared" si="13"/>
        <v>14508</v>
      </c>
    </row>
    <row r="447" spans="1:6" s="4" customFormat="1" ht="15.75">
      <c r="A447" s="22">
        <v>429</v>
      </c>
      <c r="B447" s="36" t="s">
        <v>18</v>
      </c>
      <c r="C447" s="37">
        <v>15600</v>
      </c>
      <c r="D447" s="24"/>
      <c r="E447" s="23">
        <f t="shared" si="12"/>
        <v>1092</v>
      </c>
      <c r="F447" s="25">
        <f t="shared" si="13"/>
        <v>14508</v>
      </c>
    </row>
    <row r="448" spans="1:6" s="4" customFormat="1" ht="15.75">
      <c r="A448" s="22">
        <v>430</v>
      </c>
      <c r="B448" s="36" t="s">
        <v>18</v>
      </c>
      <c r="C448" s="37">
        <v>15600</v>
      </c>
      <c r="D448" s="24"/>
      <c r="E448" s="23">
        <f t="shared" si="12"/>
        <v>1092</v>
      </c>
      <c r="F448" s="25">
        <f t="shared" si="13"/>
        <v>14508</v>
      </c>
    </row>
    <row r="449" spans="1:6" s="4" customFormat="1" ht="15.75">
      <c r="A449" s="22">
        <v>431</v>
      </c>
      <c r="B449" s="36" t="s">
        <v>18</v>
      </c>
      <c r="C449" s="37">
        <v>15883.43</v>
      </c>
      <c r="D449" s="24"/>
      <c r="E449" s="23">
        <f t="shared" si="12"/>
        <v>1111.8401000000001</v>
      </c>
      <c r="F449" s="25">
        <f t="shared" si="13"/>
        <v>14771.589900000001</v>
      </c>
    </row>
    <row r="450" spans="1:6" s="4" customFormat="1" ht="15.75">
      <c r="A450" s="22">
        <v>432</v>
      </c>
      <c r="B450" s="36" t="s">
        <v>18</v>
      </c>
      <c r="C450" s="37">
        <v>16887.32</v>
      </c>
      <c r="D450" s="24"/>
      <c r="E450" s="23">
        <f t="shared" si="12"/>
        <v>1182.1124</v>
      </c>
      <c r="F450" s="25">
        <f t="shared" si="13"/>
        <v>15705.2076</v>
      </c>
    </row>
    <row r="451" spans="1:6" s="4" customFormat="1" ht="15.75">
      <c r="A451" s="22">
        <v>433</v>
      </c>
      <c r="B451" s="36" t="s">
        <v>18</v>
      </c>
      <c r="C451" s="37">
        <v>16995.27</v>
      </c>
      <c r="D451" s="24"/>
      <c r="E451" s="23">
        <f t="shared" si="12"/>
        <v>1189.6689000000001</v>
      </c>
      <c r="F451" s="25">
        <f t="shared" si="13"/>
        <v>15805.6011</v>
      </c>
    </row>
    <row r="452" spans="1:6" s="4" customFormat="1" ht="15.75">
      <c r="A452" s="22">
        <v>434</v>
      </c>
      <c r="B452" s="36" t="s">
        <v>18</v>
      </c>
      <c r="C452" s="37">
        <v>16995.27</v>
      </c>
      <c r="D452" s="24"/>
      <c r="E452" s="23">
        <f t="shared" si="12"/>
        <v>1189.6689000000001</v>
      </c>
      <c r="F452" s="25">
        <f t="shared" si="13"/>
        <v>15805.6011</v>
      </c>
    </row>
    <row r="453" spans="1:6" s="4" customFormat="1" ht="15.75">
      <c r="A453" s="22">
        <v>435</v>
      </c>
      <c r="B453" s="36" t="s">
        <v>18</v>
      </c>
      <c r="C453" s="37">
        <v>16995.27</v>
      </c>
      <c r="D453" s="24"/>
      <c r="E453" s="23">
        <f t="shared" si="12"/>
        <v>1189.6689000000001</v>
      </c>
      <c r="F453" s="25">
        <f t="shared" si="13"/>
        <v>15805.6011</v>
      </c>
    </row>
    <row r="454" spans="1:6" s="4" customFormat="1" ht="15.75">
      <c r="A454" s="22">
        <v>436</v>
      </c>
      <c r="B454" s="36" t="s">
        <v>18</v>
      </c>
      <c r="C454" s="37">
        <v>16995.27</v>
      </c>
      <c r="D454" s="24"/>
      <c r="E454" s="23">
        <f t="shared" si="12"/>
        <v>1189.6689000000001</v>
      </c>
      <c r="F454" s="25">
        <f t="shared" si="13"/>
        <v>15805.6011</v>
      </c>
    </row>
    <row r="455" spans="1:6" s="4" customFormat="1" ht="15.75">
      <c r="A455" s="22">
        <v>437</v>
      </c>
      <c r="B455" s="36" t="s">
        <v>18</v>
      </c>
      <c r="C455" s="37">
        <v>16995.27</v>
      </c>
      <c r="D455" s="24"/>
      <c r="E455" s="23">
        <f t="shared" si="12"/>
        <v>1189.6689000000001</v>
      </c>
      <c r="F455" s="25">
        <f t="shared" si="13"/>
        <v>15805.6011</v>
      </c>
    </row>
    <row r="456" spans="1:6" s="4" customFormat="1" ht="15.75">
      <c r="A456" s="22">
        <v>438</v>
      </c>
      <c r="B456" s="36" t="s">
        <v>18</v>
      </c>
      <c r="C456" s="37">
        <v>16995.27</v>
      </c>
      <c r="D456" s="24"/>
      <c r="E456" s="23">
        <f t="shared" si="12"/>
        <v>1189.6689000000001</v>
      </c>
      <c r="F456" s="25">
        <f t="shared" si="13"/>
        <v>15805.6011</v>
      </c>
    </row>
    <row r="457" spans="1:6" s="4" customFormat="1" ht="15.75">
      <c r="A457" s="22">
        <v>439</v>
      </c>
      <c r="B457" s="36" t="s">
        <v>18</v>
      </c>
      <c r="C457" s="37">
        <v>16995.59</v>
      </c>
      <c r="D457" s="24"/>
      <c r="E457" s="23">
        <f t="shared" si="12"/>
        <v>1189.6913000000002</v>
      </c>
      <c r="F457" s="25">
        <f t="shared" si="13"/>
        <v>15805.8987</v>
      </c>
    </row>
    <row r="458" spans="1:6" s="4" customFormat="1" ht="15.75">
      <c r="A458" s="22">
        <v>440</v>
      </c>
      <c r="B458" s="36" t="s">
        <v>18</v>
      </c>
      <c r="C458" s="37">
        <v>18005.689999999999</v>
      </c>
      <c r="D458" s="24"/>
      <c r="E458" s="23">
        <f t="shared" si="12"/>
        <v>1260.3983000000001</v>
      </c>
      <c r="F458" s="25">
        <f t="shared" si="13"/>
        <v>16745.291699999998</v>
      </c>
    </row>
    <row r="459" spans="1:6" s="4" customFormat="1" ht="15.75">
      <c r="A459" s="22">
        <v>441</v>
      </c>
      <c r="B459" s="36" t="s">
        <v>18</v>
      </c>
      <c r="C459" s="37">
        <v>18395.98</v>
      </c>
      <c r="D459" s="24"/>
      <c r="E459" s="23">
        <f t="shared" si="12"/>
        <v>1287.7186000000002</v>
      </c>
      <c r="F459" s="25">
        <f t="shared" si="13"/>
        <v>17108.261399999999</v>
      </c>
    </row>
    <row r="460" spans="1:6" s="4" customFormat="1" ht="15.75">
      <c r="A460" s="22">
        <v>442</v>
      </c>
      <c r="B460" s="36" t="s">
        <v>18</v>
      </c>
      <c r="C460" s="37">
        <v>18576.05</v>
      </c>
      <c r="D460" s="24"/>
      <c r="E460" s="23">
        <f t="shared" si="12"/>
        <v>1300.3235</v>
      </c>
      <c r="F460" s="25">
        <f t="shared" si="13"/>
        <v>17275.726500000001</v>
      </c>
    </row>
    <row r="461" spans="1:6" s="4" customFormat="1" ht="15.75">
      <c r="A461" s="22">
        <v>443</v>
      </c>
      <c r="B461" s="36" t="s">
        <v>18</v>
      </c>
      <c r="C461" s="37">
        <v>19179.8</v>
      </c>
      <c r="D461" s="24"/>
      <c r="E461" s="23">
        <f t="shared" si="12"/>
        <v>1342.586</v>
      </c>
      <c r="F461" s="25">
        <f t="shared" si="13"/>
        <v>17837.214</v>
      </c>
    </row>
    <row r="462" spans="1:6" s="4" customFormat="1" ht="15.75">
      <c r="A462" s="22">
        <v>444</v>
      </c>
      <c r="B462" s="36" t="s">
        <v>18</v>
      </c>
      <c r="C462" s="37">
        <v>19179.8</v>
      </c>
      <c r="D462" s="24"/>
      <c r="E462" s="23">
        <f t="shared" si="12"/>
        <v>1342.586</v>
      </c>
      <c r="F462" s="25">
        <f t="shared" si="13"/>
        <v>17837.214</v>
      </c>
    </row>
    <row r="463" spans="1:6" s="4" customFormat="1" ht="15.75">
      <c r="A463" s="22">
        <v>445</v>
      </c>
      <c r="B463" s="36" t="s">
        <v>18</v>
      </c>
      <c r="C463" s="37">
        <v>19179.8</v>
      </c>
      <c r="D463" s="24"/>
      <c r="E463" s="23">
        <f t="shared" si="12"/>
        <v>1342.586</v>
      </c>
      <c r="F463" s="25">
        <f t="shared" si="13"/>
        <v>17837.214</v>
      </c>
    </row>
    <row r="464" spans="1:6" s="4" customFormat="1" ht="15.75">
      <c r="A464" s="22">
        <v>446</v>
      </c>
      <c r="B464" s="36" t="s">
        <v>18</v>
      </c>
      <c r="C464" s="37">
        <v>20000</v>
      </c>
      <c r="D464" s="24"/>
      <c r="E464" s="23">
        <f t="shared" si="12"/>
        <v>1400.0000000000002</v>
      </c>
      <c r="F464" s="25">
        <f t="shared" si="13"/>
        <v>18600</v>
      </c>
    </row>
    <row r="465" spans="1:6" s="4" customFormat="1" ht="15.75">
      <c r="A465" s="22">
        <v>447</v>
      </c>
      <c r="B465" s="36" t="s">
        <v>18</v>
      </c>
      <c r="C465" s="37">
        <v>20000</v>
      </c>
      <c r="D465" s="24"/>
      <c r="E465" s="23">
        <f t="shared" si="12"/>
        <v>1400.0000000000002</v>
      </c>
      <c r="F465" s="25">
        <f t="shared" si="13"/>
        <v>18600</v>
      </c>
    </row>
    <row r="466" spans="1:6" s="4" customFormat="1" ht="15.75">
      <c r="A466" s="22">
        <v>448</v>
      </c>
      <c r="B466" s="36" t="s">
        <v>18</v>
      </c>
      <c r="C466" s="37">
        <v>20330.59</v>
      </c>
      <c r="D466" s="24"/>
      <c r="E466" s="23">
        <f t="shared" si="12"/>
        <v>1423.1413000000002</v>
      </c>
      <c r="F466" s="25">
        <f t="shared" si="13"/>
        <v>18907.448700000001</v>
      </c>
    </row>
    <row r="467" spans="1:6" s="4" customFormat="1" ht="15.75">
      <c r="A467" s="22">
        <v>449</v>
      </c>
      <c r="B467" s="36" t="s">
        <v>18</v>
      </c>
      <c r="C467" s="37">
        <v>21700.51</v>
      </c>
      <c r="D467" s="24"/>
      <c r="E467" s="23">
        <f t="shared" si="12"/>
        <v>1519.0357000000001</v>
      </c>
      <c r="F467" s="25">
        <f t="shared" ref="F467:F471" si="14">C467-D467-E467</f>
        <v>20181.474299999998</v>
      </c>
    </row>
    <row r="468" spans="1:6" s="4" customFormat="1" ht="15.75">
      <c r="A468" s="22">
        <v>450</v>
      </c>
      <c r="B468" s="36" t="s">
        <v>18</v>
      </c>
      <c r="C468" s="37">
        <v>22060.74</v>
      </c>
      <c r="D468" s="24"/>
      <c r="E468" s="23">
        <f t="shared" si="12"/>
        <v>1544.2518000000002</v>
      </c>
      <c r="F468" s="25">
        <f t="shared" si="14"/>
        <v>20516.4882</v>
      </c>
    </row>
    <row r="469" spans="1:6" s="8" customFormat="1" ht="17.25">
      <c r="A469" s="22">
        <v>451</v>
      </c>
      <c r="B469" s="38" t="s">
        <v>19</v>
      </c>
      <c r="C469" s="37">
        <v>18395.98</v>
      </c>
      <c r="D469" s="24"/>
      <c r="E469" s="23">
        <f t="shared" si="12"/>
        <v>1287.7186000000002</v>
      </c>
      <c r="F469" s="25">
        <f t="shared" si="14"/>
        <v>17108.261399999999</v>
      </c>
    </row>
    <row r="470" spans="1:6" ht="15.75" thickBot="1">
      <c r="A470" s="22">
        <v>452</v>
      </c>
      <c r="B470" s="38" t="s">
        <v>19</v>
      </c>
      <c r="C470" s="37">
        <v>20330.59</v>
      </c>
      <c r="D470" s="27"/>
      <c r="E470" s="26">
        <f t="shared" si="12"/>
        <v>1423.1413000000002</v>
      </c>
      <c r="F470" s="28">
        <f t="shared" si="14"/>
        <v>18907.448700000001</v>
      </c>
    </row>
    <row r="471" spans="1:6" ht="16.5" thickBot="1">
      <c r="A471" s="39"/>
      <c r="B471" s="40" t="s">
        <v>6</v>
      </c>
      <c r="C471" s="12">
        <f>SUM(C18:C470)</f>
        <v>5743375.0699999984</v>
      </c>
      <c r="D471" s="41">
        <f>SUM(D18:D470)</f>
        <v>0</v>
      </c>
      <c r="E471" s="12">
        <f>SUM(E18:E470)</f>
        <v>402036.25490000017</v>
      </c>
      <c r="F471" s="42">
        <f t="shared" si="14"/>
        <v>5341338.8150999984</v>
      </c>
    </row>
    <row r="472" spans="1:6">
      <c r="B472" s="9"/>
      <c r="C472" s="10"/>
    </row>
    <row r="474" spans="1:6" s="5" customFormat="1" ht="12.75" customHeight="1">
      <c r="A474" s="2"/>
      <c r="B474" s="2"/>
      <c r="C474" s="2"/>
      <c r="D474" s="2"/>
      <c r="E474" s="2"/>
      <c r="F474" s="2"/>
    </row>
    <row r="475" spans="1:6" s="5" customFormat="1" ht="12.75" customHeight="1">
      <c r="A475" s="6"/>
      <c r="B475" s="6"/>
      <c r="C475" s="7"/>
      <c r="D475" s="6"/>
      <c r="E475" s="6"/>
    </row>
    <row r="476" spans="1:6" s="5" customFormat="1" ht="18.75" customHeight="1">
      <c r="A476" s="33" t="s">
        <v>8</v>
      </c>
      <c r="B476" s="34"/>
      <c r="C476" s="34"/>
      <c r="D476" s="34"/>
      <c r="E476" s="34"/>
      <c r="F476" s="34"/>
    </row>
    <row r="477" spans="1:6" s="5" customFormat="1" ht="18.75" customHeight="1">
      <c r="A477" s="34"/>
      <c r="B477" s="34"/>
      <c r="C477" s="34"/>
      <c r="D477" s="34"/>
      <c r="E477" s="34"/>
      <c r="F477" s="34"/>
    </row>
    <row r="478" spans="1:6" s="5" customFormat="1" ht="18.75" customHeight="1">
      <c r="A478" s="34"/>
      <c r="B478" s="34"/>
      <c r="C478" s="34"/>
      <c r="D478" s="34"/>
      <c r="E478" s="34"/>
      <c r="F478" s="34"/>
    </row>
    <row r="479" spans="1:6" s="5" customFormat="1" ht="12.75" customHeight="1"/>
    <row r="480" spans="1:6" ht="15.75">
      <c r="A480" s="35" t="s">
        <v>7</v>
      </c>
      <c r="B480" s="35"/>
      <c r="C480" s="35"/>
      <c r="D480" s="35"/>
      <c r="E480" s="11"/>
      <c r="F480" s="1"/>
    </row>
    <row r="481" spans="3:6">
      <c r="C481" s="1"/>
      <c r="D481" s="1"/>
      <c r="E481" s="1"/>
      <c r="F481" s="1"/>
    </row>
  </sheetData>
  <mergeCells count="4">
    <mergeCell ref="A14:F14"/>
    <mergeCell ref="A16:F16"/>
    <mergeCell ref="A476:F478"/>
    <mergeCell ref="A480:D480"/>
  </mergeCells>
  <pageMargins left="0.39370078740157483" right="0.39370078740157483" top="0.39370078740157483" bottom="0.55118110236220474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SxR nov2022</vt:lpstr>
      <vt:lpstr>'SxR nov2022'!Área_de_impresión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2022-12-03T16:40:32Z</cp:lastPrinted>
  <dcterms:created xsi:type="dcterms:W3CDTF">2018-02-23T20:02:07Z</dcterms:created>
  <dcterms:modified xsi:type="dcterms:W3CDTF">2022-12-03T16:40:38Z</dcterms:modified>
</cp:coreProperties>
</file>