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SxR sept 2022" sheetId="7" r:id="rId1"/>
  </sheets>
  <definedNames>
    <definedName name="_xlnm._FilterDatabase" localSheetId="0" hidden="1">'SxR sept 2022'!$C$18:$C$447</definedName>
    <definedName name="_xlnm.Print_Area" localSheetId="0">'SxR sept 2022'!$A$1:$F$463</definedName>
  </definedNames>
  <calcPr calcId="144525"/>
</workbook>
</file>

<file path=xl/calcChain.xml><?xml version="1.0" encoding="utf-8"?>
<calcChain xmlns="http://schemas.openxmlformats.org/spreadsheetml/2006/main">
  <c r="E342" i="7" l="1"/>
  <c r="F342" i="7" s="1"/>
  <c r="E341" i="7"/>
  <c r="F341" i="7" s="1"/>
  <c r="E340" i="7"/>
  <c r="F340" i="7" s="1"/>
  <c r="E339" i="7"/>
  <c r="F339" i="7" s="1"/>
  <c r="E51" i="7"/>
  <c r="F51" i="7" s="1"/>
  <c r="E118" i="7" l="1"/>
  <c r="F118" i="7" s="1"/>
  <c r="E190" i="7"/>
  <c r="F190" i="7" s="1"/>
  <c r="E98" i="7"/>
  <c r="F98" i="7" s="1"/>
  <c r="E157" i="7" l="1"/>
  <c r="F157" i="7" s="1"/>
  <c r="E334" i="7"/>
  <c r="F334" i="7" s="1"/>
  <c r="E333" i="7"/>
  <c r="F333" i="7" s="1"/>
  <c r="E102" i="7"/>
  <c r="F102" i="7" s="1"/>
  <c r="E159" i="7"/>
  <c r="F159" i="7" s="1"/>
  <c r="E62" i="7"/>
  <c r="F62" i="7" s="1"/>
  <c r="E162" i="7"/>
  <c r="F162" i="7" s="1"/>
  <c r="E161" i="7"/>
  <c r="F161" i="7" s="1"/>
  <c r="E160" i="7"/>
  <c r="F160" i="7" s="1"/>
  <c r="E128" i="7"/>
  <c r="F128" i="7" s="1"/>
  <c r="E127" i="7"/>
  <c r="F127" i="7" s="1"/>
  <c r="E86" i="7"/>
  <c r="F86" i="7" s="1"/>
  <c r="E85" i="7"/>
  <c r="F85" i="7" s="1"/>
  <c r="E84" i="7"/>
  <c r="F84" i="7" s="1"/>
  <c r="E397" i="7"/>
  <c r="F397" i="7" s="1"/>
  <c r="E129" i="7"/>
  <c r="F129" i="7" s="1"/>
  <c r="E99" i="7"/>
  <c r="F99" i="7" s="1"/>
  <c r="E126" i="7"/>
  <c r="F126" i="7" s="1"/>
  <c r="E88" i="7"/>
  <c r="F88" i="7" s="1"/>
  <c r="E87" i="7"/>
  <c r="F87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130" i="7" l="1"/>
  <c r="F130" i="7" s="1"/>
  <c r="E158" i="7"/>
  <c r="F158" i="7" s="1"/>
  <c r="E152" i="7"/>
  <c r="F152" i="7" s="1"/>
  <c r="E319" i="7"/>
  <c r="F319" i="7" s="1"/>
  <c r="D448" i="7" l="1"/>
  <c r="C448" i="7"/>
  <c r="E26" i="7"/>
  <c r="F26" i="7" s="1"/>
  <c r="E22" i="7"/>
  <c r="F22" i="7" s="1"/>
  <c r="E327" i="7"/>
  <c r="F327" i="7" s="1"/>
  <c r="E63" i="7"/>
  <c r="F63" i="7" s="1"/>
  <c r="E326" i="7"/>
  <c r="F326" i="7" s="1"/>
  <c r="E325" i="7"/>
  <c r="F325" i="7" s="1"/>
  <c r="E435" i="7"/>
  <c r="F435" i="7" s="1"/>
  <c r="E324" i="7"/>
  <c r="F324" i="7" s="1"/>
  <c r="E360" i="7"/>
  <c r="F360" i="7" s="1"/>
  <c r="E433" i="7"/>
  <c r="F433" i="7" s="1"/>
  <c r="E390" i="7"/>
  <c r="F390" i="7" s="1"/>
  <c r="E323" i="7"/>
  <c r="F323" i="7" s="1"/>
  <c r="E322" i="7"/>
  <c r="F322" i="7" s="1"/>
  <c r="E347" i="7"/>
  <c r="F347" i="7" s="1"/>
  <c r="E321" i="7"/>
  <c r="F321" i="7" s="1"/>
  <c r="E346" i="7"/>
  <c r="F346" i="7" s="1"/>
  <c r="E414" i="7"/>
  <c r="F414" i="7" s="1"/>
  <c r="E443" i="7"/>
  <c r="F443" i="7" s="1"/>
  <c r="E320" i="7"/>
  <c r="F320" i="7" s="1"/>
  <c r="E377" i="7"/>
  <c r="F377" i="7" s="1"/>
  <c r="E318" i="7"/>
  <c r="F318" i="7" s="1"/>
  <c r="E389" i="7"/>
  <c r="F389" i="7" s="1"/>
  <c r="E317" i="7"/>
  <c r="F317" i="7" s="1"/>
  <c r="E359" i="7"/>
  <c r="F359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415" i="7"/>
  <c r="F415" i="7" s="1"/>
  <c r="E309" i="7"/>
  <c r="F309" i="7" s="1"/>
  <c r="E376" i="7"/>
  <c r="F376" i="7" s="1"/>
  <c r="E308" i="7"/>
  <c r="F308" i="7" s="1"/>
  <c r="E432" i="7"/>
  <c r="F432" i="7" s="1"/>
  <c r="E307" i="7"/>
  <c r="F307" i="7" s="1"/>
  <c r="E306" i="7"/>
  <c r="F306" i="7" s="1"/>
  <c r="E305" i="7"/>
  <c r="F305" i="7" s="1"/>
  <c r="E304" i="7"/>
  <c r="F304" i="7" s="1"/>
  <c r="E345" i="7"/>
  <c r="F345" i="7" s="1"/>
  <c r="E303" i="7"/>
  <c r="F303" i="7" s="1"/>
  <c r="E429" i="7"/>
  <c r="F429" i="7" s="1"/>
  <c r="E358" i="7"/>
  <c r="F358" i="7" s="1"/>
  <c r="E302" i="7"/>
  <c r="F302" i="7" s="1"/>
  <c r="E301" i="7"/>
  <c r="F301" i="7" s="1"/>
  <c r="E300" i="7"/>
  <c r="F300" i="7" s="1"/>
  <c r="E299" i="7"/>
  <c r="F299" i="7" s="1"/>
  <c r="E298" i="7"/>
  <c r="F298" i="7" s="1"/>
  <c r="E357" i="7"/>
  <c r="F357" i="7" s="1"/>
  <c r="E297" i="7"/>
  <c r="F297" i="7" s="1"/>
  <c r="E296" i="7"/>
  <c r="F296" i="7" s="1"/>
  <c r="E295" i="7"/>
  <c r="F295" i="7" s="1"/>
  <c r="E344" i="7"/>
  <c r="F344" i="7" s="1"/>
  <c r="E294" i="7"/>
  <c r="F294" i="7" s="1"/>
  <c r="E343" i="7"/>
  <c r="F343" i="7" s="1"/>
  <c r="E293" i="7"/>
  <c r="F293" i="7" s="1"/>
  <c r="E446" i="7"/>
  <c r="F446" i="7" s="1"/>
  <c r="E420" i="7"/>
  <c r="F420" i="7" s="1"/>
  <c r="E442" i="7"/>
  <c r="F442" i="7" s="1"/>
  <c r="E338" i="7"/>
  <c r="F338" i="7" s="1"/>
  <c r="E208" i="7"/>
  <c r="F208" i="7" s="1"/>
  <c r="E375" i="7"/>
  <c r="F375" i="7" s="1"/>
  <c r="E292" i="7"/>
  <c r="F292" i="7" s="1"/>
  <c r="E291" i="7"/>
  <c r="F291" i="7" s="1"/>
  <c r="E436" i="7"/>
  <c r="F436" i="7" s="1"/>
  <c r="E413" i="7"/>
  <c r="F413" i="7" s="1"/>
  <c r="E430" i="7"/>
  <c r="F430" i="7" s="1"/>
  <c r="E290" i="7"/>
  <c r="F290" i="7" s="1"/>
  <c r="E337" i="7"/>
  <c r="F337" i="7" s="1"/>
  <c r="E336" i="7"/>
  <c r="F336" i="7" s="1"/>
  <c r="E289" i="7"/>
  <c r="F289" i="7" s="1"/>
  <c r="E428" i="7"/>
  <c r="F428" i="7" s="1"/>
  <c r="E288" i="7"/>
  <c r="F288" i="7" s="1"/>
  <c r="E287" i="7"/>
  <c r="F287" i="7" s="1"/>
  <c r="E286" i="7"/>
  <c r="F286" i="7" s="1"/>
  <c r="E285" i="7"/>
  <c r="F285" i="7" s="1"/>
  <c r="E284" i="7"/>
  <c r="F284" i="7" s="1"/>
  <c r="E444" i="7"/>
  <c r="F444" i="7" s="1"/>
  <c r="E412" i="7"/>
  <c r="F412" i="7" s="1"/>
  <c r="E283" i="7"/>
  <c r="F283" i="7" s="1"/>
  <c r="E282" i="7"/>
  <c r="F282" i="7" s="1"/>
  <c r="E411" i="7"/>
  <c r="F411" i="7" s="1"/>
  <c r="E364" i="7"/>
  <c r="F364" i="7" s="1"/>
  <c r="E281" i="7"/>
  <c r="F281" i="7" s="1"/>
  <c r="E280" i="7"/>
  <c r="F280" i="7" s="1"/>
  <c r="E374" i="7"/>
  <c r="F374" i="7" s="1"/>
  <c r="E373" i="7"/>
  <c r="F373" i="7" s="1"/>
  <c r="E279" i="7"/>
  <c r="F279" i="7" s="1"/>
  <c r="E278" i="7"/>
  <c r="F278" i="7" s="1"/>
  <c r="E277" i="7"/>
  <c r="F277" i="7" s="1"/>
  <c r="E276" i="7"/>
  <c r="F276" i="7" s="1"/>
  <c r="E275" i="7"/>
  <c r="F275" i="7" s="1"/>
  <c r="E382" i="7"/>
  <c r="F382" i="7" s="1"/>
  <c r="E410" i="7"/>
  <c r="F410" i="7" s="1"/>
  <c r="E409" i="7"/>
  <c r="F409" i="7" s="1"/>
  <c r="E348" i="7"/>
  <c r="F348" i="7" s="1"/>
  <c r="E274" i="7"/>
  <c r="F274" i="7" s="1"/>
  <c r="E273" i="7"/>
  <c r="F273" i="7" s="1"/>
  <c r="E93" i="7"/>
  <c r="F93" i="7" s="1"/>
  <c r="E272" i="7"/>
  <c r="F272" i="7" s="1"/>
  <c r="E395" i="7"/>
  <c r="F395" i="7" s="1"/>
  <c r="E271" i="7"/>
  <c r="F271" i="7" s="1"/>
  <c r="E388" i="7"/>
  <c r="F388" i="7" s="1"/>
  <c r="E270" i="7"/>
  <c r="F270" i="7" s="1"/>
  <c r="E269" i="7"/>
  <c r="F269" i="7" s="1"/>
  <c r="E268" i="7"/>
  <c r="F268" i="7" s="1"/>
  <c r="E267" i="7"/>
  <c r="F267" i="7" s="1"/>
  <c r="E372" i="7"/>
  <c r="F372" i="7" s="1"/>
  <c r="E266" i="7"/>
  <c r="F266" i="7" s="1"/>
  <c r="E381" i="7"/>
  <c r="F381" i="7" s="1"/>
  <c r="E367" i="7"/>
  <c r="F367" i="7" s="1"/>
  <c r="E371" i="7"/>
  <c r="F371" i="7" s="1"/>
  <c r="E380" i="7"/>
  <c r="F380" i="7" s="1"/>
  <c r="E421" i="7"/>
  <c r="F421" i="7" s="1"/>
  <c r="E265" i="7"/>
  <c r="F265" i="7" s="1"/>
  <c r="E153" i="7"/>
  <c r="F153" i="7" s="1"/>
  <c r="E408" i="7"/>
  <c r="F408" i="7" s="1"/>
  <c r="E264" i="7"/>
  <c r="F264" i="7" s="1"/>
  <c r="E263" i="7"/>
  <c r="F263" i="7" s="1"/>
  <c r="E262" i="7"/>
  <c r="F262" i="7" s="1"/>
  <c r="E427" i="7"/>
  <c r="F427" i="7" s="1"/>
  <c r="E353" i="7"/>
  <c r="F353" i="7" s="1"/>
  <c r="E335" i="7"/>
  <c r="F335" i="7" s="1"/>
  <c r="E261" i="7"/>
  <c r="F261" i="7" s="1"/>
  <c r="E260" i="7"/>
  <c r="F260" i="7" s="1"/>
  <c r="E394" i="7"/>
  <c r="F394" i="7" s="1"/>
  <c r="E259" i="7"/>
  <c r="F259" i="7" s="1"/>
  <c r="E258" i="7"/>
  <c r="F258" i="7" s="1"/>
  <c r="E257" i="7"/>
  <c r="F257" i="7" s="1"/>
  <c r="E256" i="7"/>
  <c r="F256" i="7" s="1"/>
  <c r="E350" i="7"/>
  <c r="F350" i="7" s="1"/>
  <c r="E255" i="7"/>
  <c r="F255" i="7" s="1"/>
  <c r="E254" i="7"/>
  <c r="F254" i="7" s="1"/>
  <c r="E253" i="7"/>
  <c r="F253" i="7" s="1"/>
  <c r="E252" i="7"/>
  <c r="F252" i="7" s="1"/>
  <c r="E370" i="7"/>
  <c r="F370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439" i="7"/>
  <c r="F439" i="7" s="1"/>
  <c r="E407" i="7"/>
  <c r="F407" i="7" s="1"/>
  <c r="E379" i="7"/>
  <c r="F379" i="7" s="1"/>
  <c r="E245" i="7"/>
  <c r="F245" i="7" s="1"/>
  <c r="E244" i="7"/>
  <c r="F244" i="7" s="1"/>
  <c r="E356" i="7"/>
  <c r="F356" i="7" s="1"/>
  <c r="E447" i="7"/>
  <c r="F447" i="7" s="1"/>
  <c r="E243" i="7"/>
  <c r="F243" i="7" s="1"/>
  <c r="E406" i="7"/>
  <c r="F406" i="7" s="1"/>
  <c r="E352" i="7"/>
  <c r="F352" i="7" s="1"/>
  <c r="E242" i="7"/>
  <c r="F242" i="7" s="1"/>
  <c r="E405" i="7"/>
  <c r="F405" i="7" s="1"/>
  <c r="E332" i="7"/>
  <c r="F332" i="7" s="1"/>
  <c r="E441" i="7"/>
  <c r="F441" i="7" s="1"/>
  <c r="E241" i="7"/>
  <c r="F241" i="7" s="1"/>
  <c r="E438" i="7"/>
  <c r="F438" i="7" s="1"/>
  <c r="E240" i="7"/>
  <c r="F240" i="7" s="1"/>
  <c r="E239" i="7"/>
  <c r="F239" i="7" s="1"/>
  <c r="E362" i="7"/>
  <c r="F362" i="7" s="1"/>
  <c r="E391" i="7"/>
  <c r="F391" i="7" s="1"/>
  <c r="E404" i="7"/>
  <c r="F404" i="7" s="1"/>
  <c r="E403" i="7"/>
  <c r="F403" i="7" s="1"/>
  <c r="E361" i="7"/>
  <c r="F361" i="7" s="1"/>
  <c r="E387" i="7"/>
  <c r="F387" i="7" s="1"/>
  <c r="E238" i="7"/>
  <c r="F238" i="7" s="1"/>
  <c r="E59" i="7"/>
  <c r="F59" i="7" s="1"/>
  <c r="E426" i="7"/>
  <c r="F426" i="7" s="1"/>
  <c r="E237" i="7"/>
  <c r="F237" i="7" s="1"/>
  <c r="E425" i="7"/>
  <c r="F425" i="7" s="1"/>
  <c r="E236" i="7"/>
  <c r="F236" i="7" s="1"/>
  <c r="E424" i="7"/>
  <c r="F424" i="7" s="1"/>
  <c r="E235" i="7"/>
  <c r="F235" i="7" s="1"/>
  <c r="E234" i="7"/>
  <c r="F234" i="7" s="1"/>
  <c r="E233" i="7"/>
  <c r="F233" i="7" s="1"/>
  <c r="E422" i="7"/>
  <c r="F422" i="7" s="1"/>
  <c r="E369" i="7"/>
  <c r="F369" i="7" s="1"/>
  <c r="E331" i="7"/>
  <c r="F331" i="7" s="1"/>
  <c r="E386" i="7"/>
  <c r="F386" i="7" s="1"/>
  <c r="E232" i="7"/>
  <c r="F232" i="7" s="1"/>
  <c r="E231" i="7"/>
  <c r="F231" i="7" s="1"/>
  <c r="E363" i="7"/>
  <c r="F363" i="7" s="1"/>
  <c r="E393" i="7"/>
  <c r="F393" i="7" s="1"/>
  <c r="E378" i="7"/>
  <c r="F378" i="7" s="1"/>
  <c r="E230" i="7"/>
  <c r="F230" i="7" s="1"/>
  <c r="E355" i="7"/>
  <c r="F355" i="7" s="1"/>
  <c r="E229" i="7"/>
  <c r="F229" i="7" s="1"/>
  <c r="E228" i="7"/>
  <c r="F228" i="7" s="1"/>
  <c r="E431" i="7"/>
  <c r="F431" i="7" s="1"/>
  <c r="E227" i="7"/>
  <c r="F227" i="7" s="1"/>
  <c r="E226" i="7"/>
  <c r="F226" i="7" s="1"/>
  <c r="E225" i="7"/>
  <c r="F225" i="7" s="1"/>
  <c r="E402" i="7"/>
  <c r="F402" i="7" s="1"/>
  <c r="E330" i="7"/>
  <c r="F330" i="7" s="1"/>
  <c r="E368" i="7"/>
  <c r="F368" i="7" s="1"/>
  <c r="E401" i="7"/>
  <c r="F401" i="7" s="1"/>
  <c r="E392" i="7"/>
  <c r="F392" i="7" s="1"/>
  <c r="E366" i="7"/>
  <c r="F366" i="7" s="1"/>
  <c r="E383" i="7"/>
  <c r="F383" i="7" s="1"/>
  <c r="E224" i="7"/>
  <c r="F224" i="7" s="1"/>
  <c r="E329" i="7"/>
  <c r="F329" i="7" s="1"/>
  <c r="E385" i="7"/>
  <c r="F385" i="7" s="1"/>
  <c r="E223" i="7"/>
  <c r="F223" i="7" s="1"/>
  <c r="E222" i="7"/>
  <c r="F222" i="7" s="1"/>
  <c r="E221" i="7"/>
  <c r="F221" i="7" s="1"/>
  <c r="E220" i="7"/>
  <c r="F220" i="7" s="1"/>
  <c r="E354" i="7"/>
  <c r="F354" i="7" s="1"/>
  <c r="E328" i="7"/>
  <c r="F328" i="7" s="1"/>
  <c r="E219" i="7"/>
  <c r="F219" i="7" s="1"/>
  <c r="E440" i="7"/>
  <c r="F440" i="7" s="1"/>
  <c r="E218" i="7"/>
  <c r="F218" i="7" s="1"/>
  <c r="E217" i="7"/>
  <c r="F217" i="7" s="1"/>
  <c r="E216" i="7"/>
  <c r="F216" i="7" s="1"/>
  <c r="E215" i="7"/>
  <c r="F215" i="7" s="1"/>
  <c r="E399" i="7"/>
  <c r="F399" i="7" s="1"/>
  <c r="E214" i="7"/>
  <c r="F214" i="7" s="1"/>
  <c r="E213" i="7"/>
  <c r="F213" i="7" s="1"/>
  <c r="E55" i="7"/>
  <c r="F55" i="7" s="1"/>
  <c r="E212" i="7"/>
  <c r="F212" i="7" s="1"/>
  <c r="E211" i="7"/>
  <c r="F211" i="7" s="1"/>
  <c r="E210" i="7"/>
  <c r="F210" i="7" s="1"/>
  <c r="E400" i="7"/>
  <c r="F400" i="7" s="1"/>
  <c r="E209" i="7"/>
  <c r="F209" i="7" s="1"/>
  <c r="E437" i="7"/>
  <c r="F437" i="7" s="1"/>
  <c r="E207" i="7"/>
  <c r="F207" i="7" s="1"/>
  <c r="E206" i="7"/>
  <c r="F206" i="7" s="1"/>
  <c r="E205" i="7"/>
  <c r="F205" i="7" s="1"/>
  <c r="E423" i="7"/>
  <c r="F423" i="7" s="1"/>
  <c r="E204" i="7"/>
  <c r="F204" i="7" s="1"/>
  <c r="E419" i="7"/>
  <c r="F419" i="7" s="1"/>
  <c r="E349" i="7"/>
  <c r="F349" i="7" s="1"/>
  <c r="E365" i="7"/>
  <c r="F365" i="7" s="1"/>
  <c r="E434" i="7"/>
  <c r="F434" i="7" s="1"/>
  <c r="E418" i="7"/>
  <c r="F418" i="7" s="1"/>
  <c r="E445" i="7"/>
  <c r="F445" i="7" s="1"/>
  <c r="E398" i="7"/>
  <c r="F398" i="7" s="1"/>
  <c r="E351" i="7"/>
  <c r="F351" i="7" s="1"/>
  <c r="E396" i="7"/>
  <c r="F396" i="7" s="1"/>
  <c r="E417" i="7"/>
  <c r="F417" i="7" s="1"/>
  <c r="E384" i="7"/>
  <c r="F384" i="7" s="1"/>
  <c r="E416" i="7"/>
  <c r="F416" i="7" s="1"/>
  <c r="E199" i="7"/>
  <c r="F199" i="7" s="1"/>
  <c r="E187" i="7"/>
  <c r="F187" i="7" s="1"/>
  <c r="E186" i="7"/>
  <c r="F186" i="7" s="1"/>
  <c r="E201" i="7"/>
  <c r="F201" i="7" s="1"/>
  <c r="E203" i="7"/>
  <c r="F203" i="7" s="1"/>
  <c r="E185" i="7"/>
  <c r="F185" i="7" s="1"/>
  <c r="E184" i="7"/>
  <c r="F184" i="7" s="1"/>
  <c r="E183" i="7"/>
  <c r="F183" i="7" s="1"/>
  <c r="E182" i="7"/>
  <c r="F182" i="7" s="1"/>
  <c r="E202" i="7"/>
  <c r="F202" i="7" s="1"/>
  <c r="E181" i="7"/>
  <c r="F181" i="7" s="1"/>
  <c r="E198" i="7"/>
  <c r="F198" i="7" s="1"/>
  <c r="E180" i="7"/>
  <c r="F180" i="7" s="1"/>
  <c r="E179" i="7"/>
  <c r="F179" i="7" s="1"/>
  <c r="E178" i="7"/>
  <c r="F178" i="7" s="1"/>
  <c r="E177" i="7"/>
  <c r="F177" i="7" s="1"/>
  <c r="E176" i="7"/>
  <c r="F176" i="7" s="1"/>
  <c r="E175" i="7"/>
  <c r="F175" i="7" s="1"/>
  <c r="E197" i="7"/>
  <c r="F197" i="7" s="1"/>
  <c r="E189" i="7"/>
  <c r="F189" i="7" s="1"/>
  <c r="E200" i="7"/>
  <c r="F200" i="7" s="1"/>
  <c r="E174" i="7"/>
  <c r="F174" i="7" s="1"/>
  <c r="E173" i="7"/>
  <c r="F173" i="7" s="1"/>
  <c r="E196" i="7"/>
  <c r="F196" i="7" s="1"/>
  <c r="E172" i="7"/>
  <c r="F172" i="7" s="1"/>
  <c r="E171" i="7"/>
  <c r="F171" i="7" s="1"/>
  <c r="E195" i="7"/>
  <c r="F195" i="7" s="1"/>
  <c r="E194" i="7"/>
  <c r="F194" i="7" s="1"/>
  <c r="E170" i="7"/>
  <c r="F170" i="7" s="1"/>
  <c r="E169" i="7"/>
  <c r="F169" i="7" s="1"/>
  <c r="E193" i="7"/>
  <c r="F193" i="7" s="1"/>
  <c r="E168" i="7"/>
  <c r="F168" i="7" s="1"/>
  <c r="E167" i="7"/>
  <c r="F167" i="7" s="1"/>
  <c r="E188" i="7"/>
  <c r="F188" i="7" s="1"/>
  <c r="E192" i="7"/>
  <c r="F192" i="7" s="1"/>
  <c r="E166" i="7"/>
  <c r="F166" i="7" s="1"/>
  <c r="E191" i="7"/>
  <c r="F191" i="7" s="1"/>
  <c r="E57" i="7"/>
  <c r="F57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55" i="7"/>
  <c r="F155" i="7" s="1"/>
  <c r="E143" i="7"/>
  <c r="F143" i="7" s="1"/>
  <c r="E142" i="7"/>
  <c r="F142" i="7" s="1"/>
  <c r="E141" i="7"/>
  <c r="F141" i="7" s="1"/>
  <c r="E140" i="7"/>
  <c r="F140" i="7" s="1"/>
  <c r="E139" i="7"/>
  <c r="F139" i="7" s="1"/>
  <c r="E165" i="7"/>
  <c r="F165" i="7" s="1"/>
  <c r="E138" i="7"/>
  <c r="F138" i="7" s="1"/>
  <c r="E137" i="7"/>
  <c r="F137" i="7" s="1"/>
  <c r="E164" i="7"/>
  <c r="F164" i="7" s="1"/>
  <c r="E154" i="7"/>
  <c r="F154" i="7" s="1"/>
  <c r="E151" i="7"/>
  <c r="F151" i="7" s="1"/>
  <c r="E136" i="7"/>
  <c r="F136" i="7" s="1"/>
  <c r="E135" i="7"/>
  <c r="F135" i="7" s="1"/>
  <c r="E163" i="7"/>
  <c r="F163" i="7" s="1"/>
  <c r="E134" i="7"/>
  <c r="F134" i="7" s="1"/>
  <c r="E156" i="7"/>
  <c r="F156" i="7" s="1"/>
  <c r="E133" i="7"/>
  <c r="F133" i="7" s="1"/>
  <c r="E132" i="7"/>
  <c r="F132" i="7" s="1"/>
  <c r="E131" i="7"/>
  <c r="F131" i="7" s="1"/>
  <c r="E122" i="7"/>
  <c r="F122" i="7" s="1"/>
  <c r="E125" i="7"/>
  <c r="F125" i="7" s="1"/>
  <c r="E121" i="7"/>
  <c r="F121" i="7" s="1"/>
  <c r="E111" i="7"/>
  <c r="F111" i="7" s="1"/>
  <c r="E110" i="7"/>
  <c r="F110" i="7" s="1"/>
  <c r="E124" i="7"/>
  <c r="F124" i="7" s="1"/>
  <c r="E120" i="7"/>
  <c r="F120" i="7" s="1"/>
  <c r="E109" i="7"/>
  <c r="F109" i="7" s="1"/>
  <c r="E108" i="7"/>
  <c r="F108" i="7" s="1"/>
  <c r="E119" i="7"/>
  <c r="F119" i="7" s="1"/>
  <c r="E107" i="7"/>
  <c r="F107" i="7" s="1"/>
  <c r="E112" i="7"/>
  <c r="F112" i="7" s="1"/>
  <c r="E117" i="7"/>
  <c r="F117" i="7" s="1"/>
  <c r="E123" i="7"/>
  <c r="F123" i="7" s="1"/>
  <c r="E116" i="7"/>
  <c r="F116" i="7" s="1"/>
  <c r="E106" i="7"/>
  <c r="F106" i="7" s="1"/>
  <c r="E105" i="7"/>
  <c r="F105" i="7" s="1"/>
  <c r="E115" i="7"/>
  <c r="F115" i="7" s="1"/>
  <c r="E114" i="7"/>
  <c r="F114" i="7" s="1"/>
  <c r="E104" i="7"/>
  <c r="F104" i="7" s="1"/>
  <c r="E113" i="7"/>
  <c r="F113" i="7" s="1"/>
  <c r="E103" i="7"/>
  <c r="F103" i="7" s="1"/>
  <c r="E101" i="7"/>
  <c r="F101" i="7" s="1"/>
  <c r="E97" i="7"/>
  <c r="F97" i="7" s="1"/>
  <c r="E50" i="7"/>
  <c r="F50" i="7" s="1"/>
  <c r="E96" i="7"/>
  <c r="F96" i="7" s="1"/>
  <c r="E95" i="7"/>
  <c r="F95" i="7" s="1"/>
  <c r="E49" i="7"/>
  <c r="F49" i="7" s="1"/>
  <c r="E48" i="7"/>
  <c r="F48" i="7" s="1"/>
  <c r="E100" i="7"/>
  <c r="F100" i="7" s="1"/>
  <c r="E94" i="7"/>
  <c r="F94" i="7" s="1"/>
  <c r="E47" i="7"/>
  <c r="F47" i="7" s="1"/>
  <c r="E46" i="7"/>
  <c r="F46" i="7" s="1"/>
  <c r="E45" i="7"/>
  <c r="F45" i="7" s="1"/>
  <c r="E92" i="7"/>
  <c r="F92" i="7" s="1"/>
  <c r="E44" i="7"/>
  <c r="F44" i="7" s="1"/>
  <c r="E53" i="7"/>
  <c r="F53" i="7" s="1"/>
  <c r="E35" i="7"/>
  <c r="F35" i="7" s="1"/>
  <c r="E91" i="7"/>
  <c r="F91" i="7" s="1"/>
  <c r="E52" i="7"/>
  <c r="F52" i="7" s="1"/>
  <c r="E90" i="7"/>
  <c r="F90" i="7" s="1"/>
  <c r="E89" i="7"/>
  <c r="F89" i="7" s="1"/>
  <c r="E70" i="7"/>
  <c r="F70" i="7" s="1"/>
  <c r="E69" i="7"/>
  <c r="F69" i="7" s="1"/>
  <c r="E43" i="7"/>
  <c r="F43" i="7" s="1"/>
  <c r="E68" i="7"/>
  <c r="F68" i="7" s="1"/>
  <c r="E42" i="7"/>
  <c r="F42" i="7" s="1"/>
  <c r="E41" i="7"/>
  <c r="F41" i="7" s="1"/>
  <c r="E40" i="7"/>
  <c r="F40" i="7" s="1"/>
  <c r="E67" i="7"/>
  <c r="F67" i="7" s="1"/>
  <c r="E66" i="7"/>
  <c r="F66" i="7" s="1"/>
  <c r="E65" i="7"/>
  <c r="F65" i="7" s="1"/>
  <c r="E39" i="7"/>
  <c r="F39" i="7" s="1"/>
  <c r="E64" i="7"/>
  <c r="F64" i="7" s="1"/>
  <c r="E61" i="7"/>
  <c r="F61" i="7" s="1"/>
  <c r="E60" i="7"/>
  <c r="F60" i="7" s="1"/>
  <c r="E38" i="7"/>
  <c r="F38" i="7" s="1"/>
  <c r="E37" i="7"/>
  <c r="F37" i="7" s="1"/>
  <c r="E36" i="7"/>
  <c r="F36" i="7" s="1"/>
  <c r="E58" i="7"/>
  <c r="F58" i="7" s="1"/>
  <c r="E56" i="7"/>
  <c r="F56" i="7" s="1"/>
  <c r="E54" i="7"/>
  <c r="F54" i="7" s="1"/>
  <c r="E33" i="7"/>
  <c r="F33" i="7" s="1"/>
  <c r="E34" i="7"/>
  <c r="F34" i="7" s="1"/>
  <c r="E32" i="7"/>
  <c r="F32" i="7" s="1"/>
  <c r="E31" i="7"/>
  <c r="F31" i="7" s="1"/>
  <c r="E28" i="7"/>
  <c r="F28" i="7" s="1"/>
  <c r="E30" i="7"/>
  <c r="F30" i="7" s="1"/>
  <c r="E29" i="7"/>
  <c r="F29" i="7" s="1"/>
  <c r="E27" i="7"/>
  <c r="F27" i="7" s="1"/>
  <c r="E23" i="7"/>
  <c r="F23" i="7" s="1"/>
  <c r="E25" i="7"/>
  <c r="F25" i="7" s="1"/>
  <c r="E24" i="7"/>
  <c r="F24" i="7" s="1"/>
  <c r="E21" i="7"/>
  <c r="F21" i="7" s="1"/>
  <c r="E20" i="7"/>
  <c r="F20" i="7" s="1"/>
  <c r="E19" i="7"/>
  <c r="F19" i="7" s="1"/>
  <c r="E448" i="7" l="1"/>
  <c r="F448" i="7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<sst xmlns="http://schemas.openxmlformats.org/spreadsheetml/2006/main" count="440" uniqueCount="19">
  <si>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</si>
  <si>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</si>
  <si>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</si>
  <si>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</si>
  <si>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</si>
  <si>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</si>
  <si>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</si>
  <si>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Asimilado Militar Categoría VIII, Conserjería</t>
  </si>
  <si>
    <t>Asimilado Militar Categoría I, Título de Doctorado</t>
  </si>
  <si>
    <t>Asimilado Militar Categoría II, Título de Maestría</t>
  </si>
  <si>
    <t>Asimilado Militar Categoría III, Título de Especialidad</t>
  </si>
  <si>
    <t>Asimilado Militar Categoría IV, Título de Grado</t>
  </si>
  <si>
    <t>Asimilado Militar Categoría V, Técnico Superior</t>
  </si>
  <si>
    <t>Asimilado Militar Categoría VI, Técnico Especialista</t>
  </si>
  <si>
    <t>Asimilado Militar Categoría VII, Técnico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</si>
  <si>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</si>
  <si>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</si>
  <si>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22 de septiembre del 2022.-</t>
  </si>
  <si>
    <t>NÓMINA DE SUELDO FIJO POR RANGO DEL MINISTERIO DE DEFENSA, CORRESPONDIENTE AL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</si>
</sst>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165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164" fontId="7" fillId="3" borderId="10" xfId="3" applyFont="1" applyFill="1" applyBorder="1"/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/>
    <xf numFmtId="164" fontId="3" fillId="0" borderId="11" xfId="3" applyFont="1" applyFill="1" applyBorder="1"/>
    <xf numFmtId="165" fontId="3" fillId="0" borderId="8" xfId="1" applyFont="1" applyFill="1" applyBorder="1"/>
    <xf numFmtId="164" fontId="3" fillId="0" borderId="8" xfId="3" applyFont="1" applyFill="1" applyBorder="1"/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/>
    <xf numFmtId="164" fontId="3" fillId="0" borderId="2" xfId="3" applyFont="1" applyFill="1" applyBorder="1"/>
    <xf numFmtId="165" fontId="3" fillId="0" borderId="9" xfId="1" applyFont="1" applyFill="1" applyBorder="1"/>
    <xf numFmtId="164" fontId="3" fillId="0" borderId="9" xfId="3" applyFont="1" applyFill="1" applyBorder="1"/>
    <xf numFmtId="0" fontId="3" fillId="0" borderId="12" xfId="0" applyFont="1" applyFill="1" applyBorder="1"/>
    <xf numFmtId="164" fontId="3" fillId="0" borderId="13" xfId="3" applyFont="1" applyFill="1" applyBorder="1"/>
    <xf numFmtId="165" fontId="3" fillId="0" borderId="12" xfId="1" applyFont="1" applyFill="1" applyBorder="1"/>
    <xf numFmtId="164" fontId="3" fillId="0" borderId="12" xfId="3" applyFont="1" applyFill="1" applyBorder="1"/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7" fillId="3" borderId="10" xfId="1" applyFont="1" applyFill="1" applyBorder="1" applyAlignment="1">
      <alignment horizontal="center" vertical="center"/>
    </xf>
    <xf numFmtId="165" fontId="7" fillId="3" borderId="4" xfId="1" applyFont="1" applyFill="1" applyBorder="1" applyAlignment="1">
      <alignment horizontal="center" vertical="center"/>
    </xf>
    <xf numFmtId="165" fontId="7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7" fillId="3" borderId="4" xfId="0" applyFont="1" applyFill="1" applyBorder="1" applyAlignment="1">
      <alignment horizontal="center"/>
    </xf>
    <xf numFmtId="165" fontId="7" fillId="3" borderId="4" xfId="1" applyFont="1" applyFill="1" applyBorder="1"/>
    <xf numFmtId="164" fontId="7" fillId="3" borderId="4" xfId="3" applyFont="1" applyFill="1" applyBorder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4</xdr:col>
      <xdr:colOff>274983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4:K460"/>
  <sheetViews>
    <sheetView tabSelected="1" topLeftCell="A405" zoomScaleSheetLayoutView="115" workbookViewId="0">
      <selection activeCell="F451" sqref="F451"/>
    </sheetView>
  </sheetViews>
  <sheetFormatPr baseColWidth="10" defaultRowHeight="15" x14ac:dyDescent="0.25"/>
  <cols>
    <col min="1" max="1" width="4.7109375" style="1" bestFit="1" customWidth="1"/>
    <col min="2" max="2" width="48.140625" style="1" customWidth="1"/>
    <col min="3" max="3" width="15.5703125" style="2" bestFit="1" customWidth="1"/>
    <col min="4" max="4" width="6" style="2" bestFit="1" customWidth="1"/>
    <col min="5" max="5" width="13.85546875" style="2" bestFit="1" customWidth="1"/>
    <col min="6" max="6" width="15.5703125" style="2" bestFit="1" customWidth="1"/>
    <col min="7" max="7" width="11.42578125" style="1"/>
    <col min="8" max="8" width="11.5703125" style="1" bestFit="1" customWidth="1"/>
    <col min="9" max="197" width="11.42578125" style="1"/>
    <col min="198" max="198" width="2.85546875" style="1" customWidth="1"/>
    <col min="199" max="199" width="4.42578125" style="1" bestFit="1" customWidth="1"/>
    <col min="200" max="200" width="57.28515625" style="1" bestFit="1" customWidth="1"/>
    <col min="201" max="201" width="12.7109375" style="1" bestFit="1" customWidth="1"/>
    <col min="202" max="202" width="25" style="1" customWidth="1"/>
    <col min="203" max="203" width="13.42578125" style="1" bestFit="1" customWidth="1"/>
    <col min="204" max="204" width="57.28515625" style="1" bestFit="1" customWidth="1"/>
    <col min="205" max="205" width="12.7109375" style="1" bestFit="1" customWidth="1"/>
    <col min="206" max="453" width="11.42578125" style="1"/>
    <col min="454" max="454" width="2.85546875" style="1" customWidth="1"/>
    <col min="455" max="455" width="4.42578125" style="1" bestFit="1" customWidth="1"/>
    <col min="456" max="456" width="57.28515625" style="1" bestFit="1" customWidth="1"/>
    <col min="457" max="457" width="12.7109375" style="1" bestFit="1" customWidth="1"/>
    <col min="458" max="458" width="25" style="1" customWidth="1"/>
    <col min="459" max="459" width="13.42578125" style="1" bestFit="1" customWidth="1"/>
    <col min="460" max="460" width="57.28515625" style="1" bestFit="1" customWidth="1"/>
    <col min="461" max="461" width="12.7109375" style="1" bestFit="1" customWidth="1"/>
    <col min="462" max="709" width="11.42578125" style="1"/>
    <col min="710" max="710" width="2.85546875" style="1" customWidth="1"/>
    <col min="711" max="711" width="4.42578125" style="1" bestFit="1" customWidth="1"/>
    <col min="712" max="712" width="57.28515625" style="1" bestFit="1" customWidth="1"/>
    <col min="713" max="713" width="12.7109375" style="1" bestFit="1" customWidth="1"/>
    <col min="714" max="714" width="25" style="1" customWidth="1"/>
    <col min="715" max="715" width="13.42578125" style="1" bestFit="1" customWidth="1"/>
    <col min="716" max="716" width="57.28515625" style="1" bestFit="1" customWidth="1"/>
    <col min="717" max="717" width="12.7109375" style="1" bestFit="1" customWidth="1"/>
    <col min="718" max="965" width="11.42578125" style="1"/>
    <col min="966" max="966" width="2.85546875" style="1" customWidth="1"/>
    <col min="967" max="967" width="4.42578125" style="1" bestFit="1" customWidth="1"/>
    <col min="968" max="968" width="57.28515625" style="1" bestFit="1" customWidth="1"/>
    <col min="969" max="969" width="12.7109375" style="1" bestFit="1" customWidth="1"/>
    <col min="970" max="970" width="25" style="1" customWidth="1"/>
    <col min="971" max="971" width="13.42578125" style="1" bestFit="1" customWidth="1"/>
    <col min="972" max="972" width="57.28515625" style="1" bestFit="1" customWidth="1"/>
    <col min="973" max="973" width="12.7109375" style="1" bestFit="1" customWidth="1"/>
    <col min="974" max="1221" width="11.42578125" style="1"/>
    <col min="1222" max="1222" width="2.85546875" style="1" customWidth="1"/>
    <col min="1223" max="1223" width="4.42578125" style="1" bestFit="1" customWidth="1"/>
    <col min="1224" max="1224" width="57.28515625" style="1" bestFit="1" customWidth="1"/>
    <col min="1225" max="1225" width="12.7109375" style="1" bestFit="1" customWidth="1"/>
    <col min="1226" max="1226" width="25" style="1" customWidth="1"/>
    <col min="1227" max="1227" width="13.42578125" style="1" bestFit="1" customWidth="1"/>
    <col min="1228" max="1228" width="57.28515625" style="1" bestFit="1" customWidth="1"/>
    <col min="1229" max="1229" width="12.7109375" style="1" bestFit="1" customWidth="1"/>
    <col min="1230" max="1477" width="11.42578125" style="1"/>
    <col min="1478" max="1478" width="2.85546875" style="1" customWidth="1"/>
    <col min="1479" max="1479" width="4.42578125" style="1" bestFit="1" customWidth="1"/>
    <col min="1480" max="1480" width="57.28515625" style="1" bestFit="1" customWidth="1"/>
    <col min="1481" max="1481" width="12.7109375" style="1" bestFit="1" customWidth="1"/>
    <col min="1482" max="1482" width="25" style="1" customWidth="1"/>
    <col min="1483" max="1483" width="13.42578125" style="1" bestFit="1" customWidth="1"/>
    <col min="1484" max="1484" width="57.28515625" style="1" bestFit="1" customWidth="1"/>
    <col min="1485" max="1485" width="12.7109375" style="1" bestFit="1" customWidth="1"/>
    <col min="1486" max="1733" width="11.42578125" style="1"/>
    <col min="1734" max="1734" width="2.85546875" style="1" customWidth="1"/>
    <col min="1735" max="1735" width="4.42578125" style="1" bestFit="1" customWidth="1"/>
    <col min="1736" max="1736" width="57.28515625" style="1" bestFit="1" customWidth="1"/>
    <col min="1737" max="1737" width="12.7109375" style="1" bestFit="1" customWidth="1"/>
    <col min="1738" max="1738" width="25" style="1" customWidth="1"/>
    <col min="1739" max="1739" width="13.42578125" style="1" bestFit="1" customWidth="1"/>
    <col min="1740" max="1740" width="57.28515625" style="1" bestFit="1" customWidth="1"/>
    <col min="1741" max="1741" width="12.7109375" style="1" bestFit="1" customWidth="1"/>
    <col min="1742" max="1989" width="11.42578125" style="1"/>
    <col min="1990" max="1990" width="2.85546875" style="1" customWidth="1"/>
    <col min="1991" max="1991" width="4.42578125" style="1" bestFit="1" customWidth="1"/>
    <col min="1992" max="1992" width="57.28515625" style="1" bestFit="1" customWidth="1"/>
    <col min="1993" max="1993" width="12.7109375" style="1" bestFit="1" customWidth="1"/>
    <col min="1994" max="1994" width="25" style="1" customWidth="1"/>
    <col min="1995" max="1995" width="13.42578125" style="1" bestFit="1" customWidth="1"/>
    <col min="1996" max="1996" width="57.28515625" style="1" bestFit="1" customWidth="1"/>
    <col min="1997" max="1997" width="12.7109375" style="1" bestFit="1" customWidth="1"/>
    <col min="1998" max="2245" width="11.42578125" style="1"/>
    <col min="2246" max="2246" width="2.85546875" style="1" customWidth="1"/>
    <col min="2247" max="2247" width="4.42578125" style="1" bestFit="1" customWidth="1"/>
    <col min="2248" max="2248" width="57.28515625" style="1" bestFit="1" customWidth="1"/>
    <col min="2249" max="2249" width="12.7109375" style="1" bestFit="1" customWidth="1"/>
    <col min="2250" max="2250" width="25" style="1" customWidth="1"/>
    <col min="2251" max="2251" width="13.42578125" style="1" bestFit="1" customWidth="1"/>
    <col min="2252" max="2252" width="57.28515625" style="1" bestFit="1" customWidth="1"/>
    <col min="2253" max="2253" width="12.7109375" style="1" bestFit="1" customWidth="1"/>
    <col min="2254" max="2501" width="11.42578125" style="1"/>
    <col min="2502" max="2502" width="2.85546875" style="1" customWidth="1"/>
    <col min="2503" max="2503" width="4.42578125" style="1" bestFit="1" customWidth="1"/>
    <col min="2504" max="2504" width="57.28515625" style="1" bestFit="1" customWidth="1"/>
    <col min="2505" max="2505" width="12.7109375" style="1" bestFit="1" customWidth="1"/>
    <col min="2506" max="2506" width="25" style="1" customWidth="1"/>
    <col min="2507" max="2507" width="13.42578125" style="1" bestFit="1" customWidth="1"/>
    <col min="2508" max="2508" width="57.28515625" style="1" bestFit="1" customWidth="1"/>
    <col min="2509" max="2509" width="12.7109375" style="1" bestFit="1" customWidth="1"/>
    <col min="2510" max="2757" width="11.42578125" style="1"/>
    <col min="2758" max="2758" width="2.85546875" style="1" customWidth="1"/>
    <col min="2759" max="2759" width="4.42578125" style="1" bestFit="1" customWidth="1"/>
    <col min="2760" max="2760" width="57.28515625" style="1" bestFit="1" customWidth="1"/>
    <col min="2761" max="2761" width="12.7109375" style="1" bestFit="1" customWidth="1"/>
    <col min="2762" max="2762" width="25" style="1" customWidth="1"/>
    <col min="2763" max="2763" width="13.42578125" style="1" bestFit="1" customWidth="1"/>
    <col min="2764" max="2764" width="57.28515625" style="1" bestFit="1" customWidth="1"/>
    <col min="2765" max="2765" width="12.7109375" style="1" bestFit="1" customWidth="1"/>
    <col min="2766" max="3013" width="11.42578125" style="1"/>
    <col min="3014" max="3014" width="2.85546875" style="1" customWidth="1"/>
    <col min="3015" max="3015" width="4.42578125" style="1" bestFit="1" customWidth="1"/>
    <col min="3016" max="3016" width="57.28515625" style="1" bestFit="1" customWidth="1"/>
    <col min="3017" max="3017" width="12.7109375" style="1" bestFit="1" customWidth="1"/>
    <col min="3018" max="3018" width="25" style="1" customWidth="1"/>
    <col min="3019" max="3019" width="13.42578125" style="1" bestFit="1" customWidth="1"/>
    <col min="3020" max="3020" width="57.28515625" style="1" bestFit="1" customWidth="1"/>
    <col min="3021" max="3021" width="12.7109375" style="1" bestFit="1" customWidth="1"/>
    <col min="3022" max="3269" width="11.42578125" style="1"/>
    <col min="3270" max="3270" width="2.85546875" style="1" customWidth="1"/>
    <col min="3271" max="3271" width="4.42578125" style="1" bestFit="1" customWidth="1"/>
    <col min="3272" max="3272" width="57.28515625" style="1" bestFit="1" customWidth="1"/>
    <col min="3273" max="3273" width="12.7109375" style="1" bestFit="1" customWidth="1"/>
    <col min="3274" max="3274" width="25" style="1" customWidth="1"/>
    <col min="3275" max="3275" width="13.42578125" style="1" bestFit="1" customWidth="1"/>
    <col min="3276" max="3276" width="57.28515625" style="1" bestFit="1" customWidth="1"/>
    <col min="3277" max="3277" width="12.7109375" style="1" bestFit="1" customWidth="1"/>
    <col min="3278" max="3525" width="11.42578125" style="1"/>
    <col min="3526" max="3526" width="2.85546875" style="1" customWidth="1"/>
    <col min="3527" max="3527" width="4.42578125" style="1" bestFit="1" customWidth="1"/>
    <col min="3528" max="3528" width="57.28515625" style="1" bestFit="1" customWidth="1"/>
    <col min="3529" max="3529" width="12.7109375" style="1" bestFit="1" customWidth="1"/>
    <col min="3530" max="3530" width="25" style="1" customWidth="1"/>
    <col min="3531" max="3531" width="13.42578125" style="1" bestFit="1" customWidth="1"/>
    <col min="3532" max="3532" width="57.28515625" style="1" bestFit="1" customWidth="1"/>
    <col min="3533" max="3533" width="12.7109375" style="1" bestFit="1" customWidth="1"/>
    <col min="3534" max="3781" width="11.42578125" style="1"/>
    <col min="3782" max="3782" width="2.85546875" style="1" customWidth="1"/>
    <col min="3783" max="3783" width="4.42578125" style="1" bestFit="1" customWidth="1"/>
    <col min="3784" max="3784" width="57.28515625" style="1" bestFit="1" customWidth="1"/>
    <col min="3785" max="3785" width="12.7109375" style="1" bestFit="1" customWidth="1"/>
    <col min="3786" max="3786" width="25" style="1" customWidth="1"/>
    <col min="3787" max="3787" width="13.42578125" style="1" bestFit="1" customWidth="1"/>
    <col min="3788" max="3788" width="57.28515625" style="1" bestFit="1" customWidth="1"/>
    <col min="3789" max="3789" width="12.7109375" style="1" bestFit="1" customWidth="1"/>
    <col min="3790" max="4037" width="11.42578125" style="1"/>
    <col min="4038" max="4038" width="2.85546875" style="1" customWidth="1"/>
    <col min="4039" max="4039" width="4.42578125" style="1" bestFit="1" customWidth="1"/>
    <col min="4040" max="4040" width="57.28515625" style="1" bestFit="1" customWidth="1"/>
    <col min="4041" max="4041" width="12.7109375" style="1" bestFit="1" customWidth="1"/>
    <col min="4042" max="4042" width="25" style="1" customWidth="1"/>
    <col min="4043" max="4043" width="13.42578125" style="1" bestFit="1" customWidth="1"/>
    <col min="4044" max="4044" width="57.28515625" style="1" bestFit="1" customWidth="1"/>
    <col min="4045" max="4045" width="12.7109375" style="1" bestFit="1" customWidth="1"/>
    <col min="4046" max="4293" width="11.42578125" style="1"/>
    <col min="4294" max="4294" width="2.85546875" style="1" customWidth="1"/>
    <col min="4295" max="4295" width="4.42578125" style="1" bestFit="1" customWidth="1"/>
    <col min="4296" max="4296" width="57.28515625" style="1" bestFit="1" customWidth="1"/>
    <col min="4297" max="4297" width="12.7109375" style="1" bestFit="1" customWidth="1"/>
    <col min="4298" max="4298" width="25" style="1" customWidth="1"/>
    <col min="4299" max="4299" width="13.42578125" style="1" bestFit="1" customWidth="1"/>
    <col min="4300" max="4300" width="57.28515625" style="1" bestFit="1" customWidth="1"/>
    <col min="4301" max="4301" width="12.7109375" style="1" bestFit="1" customWidth="1"/>
    <col min="4302" max="4549" width="11.42578125" style="1"/>
    <col min="4550" max="4550" width="2.85546875" style="1" customWidth="1"/>
    <col min="4551" max="4551" width="4.42578125" style="1" bestFit="1" customWidth="1"/>
    <col min="4552" max="4552" width="57.28515625" style="1" bestFit="1" customWidth="1"/>
    <col min="4553" max="4553" width="12.7109375" style="1" bestFit="1" customWidth="1"/>
    <col min="4554" max="4554" width="25" style="1" customWidth="1"/>
    <col min="4555" max="4555" width="13.42578125" style="1" bestFit="1" customWidth="1"/>
    <col min="4556" max="4556" width="57.28515625" style="1" bestFit="1" customWidth="1"/>
    <col min="4557" max="4557" width="12.7109375" style="1" bestFit="1" customWidth="1"/>
    <col min="4558" max="4805" width="11.42578125" style="1"/>
    <col min="4806" max="4806" width="2.85546875" style="1" customWidth="1"/>
    <col min="4807" max="4807" width="4.42578125" style="1" bestFit="1" customWidth="1"/>
    <col min="4808" max="4808" width="57.28515625" style="1" bestFit="1" customWidth="1"/>
    <col min="4809" max="4809" width="12.7109375" style="1" bestFit="1" customWidth="1"/>
    <col min="4810" max="4810" width="25" style="1" customWidth="1"/>
    <col min="4811" max="4811" width="13.42578125" style="1" bestFit="1" customWidth="1"/>
    <col min="4812" max="4812" width="57.28515625" style="1" bestFit="1" customWidth="1"/>
    <col min="4813" max="4813" width="12.7109375" style="1" bestFit="1" customWidth="1"/>
    <col min="4814" max="5061" width="11.42578125" style="1"/>
    <col min="5062" max="5062" width="2.85546875" style="1" customWidth="1"/>
    <col min="5063" max="5063" width="4.42578125" style="1" bestFit="1" customWidth="1"/>
    <col min="5064" max="5064" width="57.28515625" style="1" bestFit="1" customWidth="1"/>
    <col min="5065" max="5065" width="12.7109375" style="1" bestFit="1" customWidth="1"/>
    <col min="5066" max="5066" width="25" style="1" customWidth="1"/>
    <col min="5067" max="5067" width="13.42578125" style="1" bestFit="1" customWidth="1"/>
    <col min="5068" max="5068" width="57.28515625" style="1" bestFit="1" customWidth="1"/>
    <col min="5069" max="5069" width="12.7109375" style="1" bestFit="1" customWidth="1"/>
    <col min="5070" max="5317" width="11.42578125" style="1"/>
    <col min="5318" max="5318" width="2.85546875" style="1" customWidth="1"/>
    <col min="5319" max="5319" width="4.42578125" style="1" bestFit="1" customWidth="1"/>
    <col min="5320" max="5320" width="57.28515625" style="1" bestFit="1" customWidth="1"/>
    <col min="5321" max="5321" width="12.7109375" style="1" bestFit="1" customWidth="1"/>
    <col min="5322" max="5322" width="25" style="1" customWidth="1"/>
    <col min="5323" max="5323" width="13.42578125" style="1" bestFit="1" customWidth="1"/>
    <col min="5324" max="5324" width="57.28515625" style="1" bestFit="1" customWidth="1"/>
    <col min="5325" max="5325" width="12.7109375" style="1" bestFit="1" customWidth="1"/>
    <col min="5326" max="5573" width="11.42578125" style="1"/>
    <col min="5574" max="5574" width="2.85546875" style="1" customWidth="1"/>
    <col min="5575" max="5575" width="4.42578125" style="1" bestFit="1" customWidth="1"/>
    <col min="5576" max="5576" width="57.28515625" style="1" bestFit="1" customWidth="1"/>
    <col min="5577" max="5577" width="12.7109375" style="1" bestFit="1" customWidth="1"/>
    <col min="5578" max="5578" width="25" style="1" customWidth="1"/>
    <col min="5579" max="5579" width="13.42578125" style="1" bestFit="1" customWidth="1"/>
    <col min="5580" max="5580" width="57.28515625" style="1" bestFit="1" customWidth="1"/>
    <col min="5581" max="5581" width="12.7109375" style="1" bestFit="1" customWidth="1"/>
    <col min="5582" max="5829" width="11.42578125" style="1"/>
    <col min="5830" max="5830" width="2.85546875" style="1" customWidth="1"/>
    <col min="5831" max="5831" width="4.42578125" style="1" bestFit="1" customWidth="1"/>
    <col min="5832" max="5832" width="57.28515625" style="1" bestFit="1" customWidth="1"/>
    <col min="5833" max="5833" width="12.7109375" style="1" bestFit="1" customWidth="1"/>
    <col min="5834" max="5834" width="25" style="1" customWidth="1"/>
    <col min="5835" max="5835" width="13.42578125" style="1" bestFit="1" customWidth="1"/>
    <col min="5836" max="5836" width="57.28515625" style="1" bestFit="1" customWidth="1"/>
    <col min="5837" max="5837" width="12.7109375" style="1" bestFit="1" customWidth="1"/>
    <col min="5838" max="6085" width="11.42578125" style="1"/>
    <col min="6086" max="6086" width="2.85546875" style="1" customWidth="1"/>
    <col min="6087" max="6087" width="4.42578125" style="1" bestFit="1" customWidth="1"/>
    <col min="6088" max="6088" width="57.28515625" style="1" bestFit="1" customWidth="1"/>
    <col min="6089" max="6089" width="12.7109375" style="1" bestFit="1" customWidth="1"/>
    <col min="6090" max="6090" width="25" style="1" customWidth="1"/>
    <col min="6091" max="6091" width="13.42578125" style="1" bestFit="1" customWidth="1"/>
    <col min="6092" max="6092" width="57.28515625" style="1" bestFit="1" customWidth="1"/>
    <col min="6093" max="6093" width="12.7109375" style="1" bestFit="1" customWidth="1"/>
    <col min="6094" max="6341" width="11.42578125" style="1"/>
    <col min="6342" max="6342" width="2.85546875" style="1" customWidth="1"/>
    <col min="6343" max="6343" width="4.42578125" style="1" bestFit="1" customWidth="1"/>
    <col min="6344" max="6344" width="57.28515625" style="1" bestFit="1" customWidth="1"/>
    <col min="6345" max="6345" width="12.7109375" style="1" bestFit="1" customWidth="1"/>
    <col min="6346" max="6346" width="25" style="1" customWidth="1"/>
    <col min="6347" max="6347" width="13.42578125" style="1" bestFit="1" customWidth="1"/>
    <col min="6348" max="6348" width="57.28515625" style="1" bestFit="1" customWidth="1"/>
    <col min="6349" max="6349" width="12.7109375" style="1" bestFit="1" customWidth="1"/>
    <col min="6350" max="6597" width="11.42578125" style="1"/>
    <col min="6598" max="6598" width="2.85546875" style="1" customWidth="1"/>
    <col min="6599" max="6599" width="4.42578125" style="1" bestFit="1" customWidth="1"/>
    <col min="6600" max="6600" width="57.28515625" style="1" bestFit="1" customWidth="1"/>
    <col min="6601" max="6601" width="12.7109375" style="1" bestFit="1" customWidth="1"/>
    <col min="6602" max="6602" width="25" style="1" customWidth="1"/>
    <col min="6603" max="6603" width="13.42578125" style="1" bestFit="1" customWidth="1"/>
    <col min="6604" max="6604" width="57.28515625" style="1" bestFit="1" customWidth="1"/>
    <col min="6605" max="6605" width="12.7109375" style="1" bestFit="1" customWidth="1"/>
    <col min="6606" max="6853" width="11.42578125" style="1"/>
    <col min="6854" max="6854" width="2.85546875" style="1" customWidth="1"/>
    <col min="6855" max="6855" width="4.42578125" style="1" bestFit="1" customWidth="1"/>
    <col min="6856" max="6856" width="57.28515625" style="1" bestFit="1" customWidth="1"/>
    <col min="6857" max="6857" width="12.7109375" style="1" bestFit="1" customWidth="1"/>
    <col min="6858" max="6858" width="25" style="1" customWidth="1"/>
    <col min="6859" max="6859" width="13.42578125" style="1" bestFit="1" customWidth="1"/>
    <col min="6860" max="6860" width="57.28515625" style="1" bestFit="1" customWidth="1"/>
    <col min="6861" max="6861" width="12.7109375" style="1" bestFit="1" customWidth="1"/>
    <col min="6862" max="7109" width="11.42578125" style="1"/>
    <col min="7110" max="7110" width="2.85546875" style="1" customWidth="1"/>
    <col min="7111" max="7111" width="4.42578125" style="1" bestFit="1" customWidth="1"/>
    <col min="7112" max="7112" width="57.28515625" style="1" bestFit="1" customWidth="1"/>
    <col min="7113" max="7113" width="12.7109375" style="1" bestFit="1" customWidth="1"/>
    <col min="7114" max="7114" width="25" style="1" customWidth="1"/>
    <col min="7115" max="7115" width="13.42578125" style="1" bestFit="1" customWidth="1"/>
    <col min="7116" max="7116" width="57.28515625" style="1" bestFit="1" customWidth="1"/>
    <col min="7117" max="7117" width="12.7109375" style="1" bestFit="1" customWidth="1"/>
    <col min="7118" max="7365" width="11.42578125" style="1"/>
    <col min="7366" max="7366" width="2.85546875" style="1" customWidth="1"/>
    <col min="7367" max="7367" width="4.42578125" style="1" bestFit="1" customWidth="1"/>
    <col min="7368" max="7368" width="57.28515625" style="1" bestFit="1" customWidth="1"/>
    <col min="7369" max="7369" width="12.7109375" style="1" bestFit="1" customWidth="1"/>
    <col min="7370" max="7370" width="25" style="1" customWidth="1"/>
    <col min="7371" max="7371" width="13.42578125" style="1" bestFit="1" customWidth="1"/>
    <col min="7372" max="7372" width="57.28515625" style="1" bestFit="1" customWidth="1"/>
    <col min="7373" max="7373" width="12.7109375" style="1" bestFit="1" customWidth="1"/>
    <col min="7374" max="7621" width="11.42578125" style="1"/>
    <col min="7622" max="7622" width="2.85546875" style="1" customWidth="1"/>
    <col min="7623" max="7623" width="4.42578125" style="1" bestFit="1" customWidth="1"/>
    <col min="7624" max="7624" width="57.28515625" style="1" bestFit="1" customWidth="1"/>
    <col min="7625" max="7625" width="12.7109375" style="1" bestFit="1" customWidth="1"/>
    <col min="7626" max="7626" width="25" style="1" customWidth="1"/>
    <col min="7627" max="7627" width="13.42578125" style="1" bestFit="1" customWidth="1"/>
    <col min="7628" max="7628" width="57.28515625" style="1" bestFit="1" customWidth="1"/>
    <col min="7629" max="7629" width="12.7109375" style="1" bestFit="1" customWidth="1"/>
    <col min="7630" max="7877" width="11.42578125" style="1"/>
    <col min="7878" max="7878" width="2.85546875" style="1" customWidth="1"/>
    <col min="7879" max="7879" width="4.42578125" style="1" bestFit="1" customWidth="1"/>
    <col min="7880" max="7880" width="57.28515625" style="1" bestFit="1" customWidth="1"/>
    <col min="7881" max="7881" width="12.7109375" style="1" bestFit="1" customWidth="1"/>
    <col min="7882" max="7882" width="25" style="1" customWidth="1"/>
    <col min="7883" max="7883" width="13.42578125" style="1" bestFit="1" customWidth="1"/>
    <col min="7884" max="7884" width="57.28515625" style="1" bestFit="1" customWidth="1"/>
    <col min="7885" max="7885" width="12.7109375" style="1" bestFit="1" customWidth="1"/>
    <col min="7886" max="8133" width="11.42578125" style="1"/>
    <col min="8134" max="8134" width="2.85546875" style="1" customWidth="1"/>
    <col min="8135" max="8135" width="4.42578125" style="1" bestFit="1" customWidth="1"/>
    <col min="8136" max="8136" width="57.28515625" style="1" bestFit="1" customWidth="1"/>
    <col min="8137" max="8137" width="12.7109375" style="1" bestFit="1" customWidth="1"/>
    <col min="8138" max="8138" width="25" style="1" customWidth="1"/>
    <col min="8139" max="8139" width="13.42578125" style="1" bestFit="1" customWidth="1"/>
    <col min="8140" max="8140" width="57.28515625" style="1" bestFit="1" customWidth="1"/>
    <col min="8141" max="8141" width="12.7109375" style="1" bestFit="1" customWidth="1"/>
    <col min="8142" max="8389" width="11.42578125" style="1"/>
    <col min="8390" max="8390" width="2.85546875" style="1" customWidth="1"/>
    <col min="8391" max="8391" width="4.42578125" style="1" bestFit="1" customWidth="1"/>
    <col min="8392" max="8392" width="57.28515625" style="1" bestFit="1" customWidth="1"/>
    <col min="8393" max="8393" width="12.7109375" style="1" bestFit="1" customWidth="1"/>
    <col min="8394" max="8394" width="25" style="1" customWidth="1"/>
    <col min="8395" max="8395" width="13.42578125" style="1" bestFit="1" customWidth="1"/>
    <col min="8396" max="8396" width="57.28515625" style="1" bestFit="1" customWidth="1"/>
    <col min="8397" max="8397" width="12.7109375" style="1" bestFit="1" customWidth="1"/>
    <col min="8398" max="8645" width="11.42578125" style="1"/>
    <col min="8646" max="8646" width="2.85546875" style="1" customWidth="1"/>
    <col min="8647" max="8647" width="4.42578125" style="1" bestFit="1" customWidth="1"/>
    <col min="8648" max="8648" width="57.28515625" style="1" bestFit="1" customWidth="1"/>
    <col min="8649" max="8649" width="12.7109375" style="1" bestFit="1" customWidth="1"/>
    <col min="8650" max="8650" width="25" style="1" customWidth="1"/>
    <col min="8651" max="8651" width="13.42578125" style="1" bestFit="1" customWidth="1"/>
    <col min="8652" max="8652" width="57.28515625" style="1" bestFit="1" customWidth="1"/>
    <col min="8653" max="8653" width="12.7109375" style="1" bestFit="1" customWidth="1"/>
    <col min="8654" max="8901" width="11.42578125" style="1"/>
    <col min="8902" max="8902" width="2.85546875" style="1" customWidth="1"/>
    <col min="8903" max="8903" width="4.42578125" style="1" bestFit="1" customWidth="1"/>
    <col min="8904" max="8904" width="57.28515625" style="1" bestFit="1" customWidth="1"/>
    <col min="8905" max="8905" width="12.7109375" style="1" bestFit="1" customWidth="1"/>
    <col min="8906" max="8906" width="25" style="1" customWidth="1"/>
    <col min="8907" max="8907" width="13.42578125" style="1" bestFit="1" customWidth="1"/>
    <col min="8908" max="8908" width="57.28515625" style="1" bestFit="1" customWidth="1"/>
    <col min="8909" max="8909" width="12.7109375" style="1" bestFit="1" customWidth="1"/>
    <col min="8910" max="9157" width="11.42578125" style="1"/>
    <col min="9158" max="9158" width="2.85546875" style="1" customWidth="1"/>
    <col min="9159" max="9159" width="4.42578125" style="1" bestFit="1" customWidth="1"/>
    <col min="9160" max="9160" width="57.28515625" style="1" bestFit="1" customWidth="1"/>
    <col min="9161" max="9161" width="12.7109375" style="1" bestFit="1" customWidth="1"/>
    <col min="9162" max="9162" width="25" style="1" customWidth="1"/>
    <col min="9163" max="9163" width="13.42578125" style="1" bestFit="1" customWidth="1"/>
    <col min="9164" max="9164" width="57.28515625" style="1" bestFit="1" customWidth="1"/>
    <col min="9165" max="9165" width="12.7109375" style="1" bestFit="1" customWidth="1"/>
    <col min="9166" max="9413" width="11.42578125" style="1"/>
    <col min="9414" max="9414" width="2.85546875" style="1" customWidth="1"/>
    <col min="9415" max="9415" width="4.42578125" style="1" bestFit="1" customWidth="1"/>
    <col min="9416" max="9416" width="57.28515625" style="1" bestFit="1" customWidth="1"/>
    <col min="9417" max="9417" width="12.7109375" style="1" bestFit="1" customWidth="1"/>
    <col min="9418" max="9418" width="25" style="1" customWidth="1"/>
    <col min="9419" max="9419" width="13.42578125" style="1" bestFit="1" customWidth="1"/>
    <col min="9420" max="9420" width="57.28515625" style="1" bestFit="1" customWidth="1"/>
    <col min="9421" max="9421" width="12.7109375" style="1" bestFit="1" customWidth="1"/>
    <col min="9422" max="9669" width="11.42578125" style="1"/>
    <col min="9670" max="9670" width="2.85546875" style="1" customWidth="1"/>
    <col min="9671" max="9671" width="4.42578125" style="1" bestFit="1" customWidth="1"/>
    <col min="9672" max="9672" width="57.28515625" style="1" bestFit="1" customWidth="1"/>
    <col min="9673" max="9673" width="12.7109375" style="1" bestFit="1" customWidth="1"/>
    <col min="9674" max="9674" width="25" style="1" customWidth="1"/>
    <col min="9675" max="9675" width="13.42578125" style="1" bestFit="1" customWidth="1"/>
    <col min="9676" max="9676" width="57.28515625" style="1" bestFit="1" customWidth="1"/>
    <col min="9677" max="9677" width="12.7109375" style="1" bestFit="1" customWidth="1"/>
    <col min="9678" max="9925" width="11.42578125" style="1"/>
    <col min="9926" max="9926" width="2.85546875" style="1" customWidth="1"/>
    <col min="9927" max="9927" width="4.42578125" style="1" bestFit="1" customWidth="1"/>
    <col min="9928" max="9928" width="57.28515625" style="1" bestFit="1" customWidth="1"/>
    <col min="9929" max="9929" width="12.7109375" style="1" bestFit="1" customWidth="1"/>
    <col min="9930" max="9930" width="25" style="1" customWidth="1"/>
    <col min="9931" max="9931" width="13.42578125" style="1" bestFit="1" customWidth="1"/>
    <col min="9932" max="9932" width="57.28515625" style="1" bestFit="1" customWidth="1"/>
    <col min="9933" max="9933" width="12.7109375" style="1" bestFit="1" customWidth="1"/>
    <col min="9934" max="10181" width="11.42578125" style="1"/>
    <col min="10182" max="10182" width="2.85546875" style="1" customWidth="1"/>
    <col min="10183" max="10183" width="4.42578125" style="1" bestFit="1" customWidth="1"/>
    <col min="10184" max="10184" width="57.28515625" style="1" bestFit="1" customWidth="1"/>
    <col min="10185" max="10185" width="12.7109375" style="1" bestFit="1" customWidth="1"/>
    <col min="10186" max="10186" width="25" style="1" customWidth="1"/>
    <col min="10187" max="10187" width="13.42578125" style="1" bestFit="1" customWidth="1"/>
    <col min="10188" max="10188" width="57.28515625" style="1" bestFit="1" customWidth="1"/>
    <col min="10189" max="10189" width="12.7109375" style="1" bestFit="1" customWidth="1"/>
    <col min="10190" max="10437" width="11.42578125" style="1"/>
    <col min="10438" max="10438" width="2.85546875" style="1" customWidth="1"/>
    <col min="10439" max="10439" width="4.42578125" style="1" bestFit="1" customWidth="1"/>
    <col min="10440" max="10440" width="57.28515625" style="1" bestFit="1" customWidth="1"/>
    <col min="10441" max="10441" width="12.7109375" style="1" bestFit="1" customWidth="1"/>
    <col min="10442" max="10442" width="25" style="1" customWidth="1"/>
    <col min="10443" max="10443" width="13.42578125" style="1" bestFit="1" customWidth="1"/>
    <col min="10444" max="10444" width="57.28515625" style="1" bestFit="1" customWidth="1"/>
    <col min="10445" max="10445" width="12.7109375" style="1" bestFit="1" customWidth="1"/>
    <col min="10446" max="10693" width="11.42578125" style="1"/>
    <col min="10694" max="10694" width="2.85546875" style="1" customWidth="1"/>
    <col min="10695" max="10695" width="4.42578125" style="1" bestFit="1" customWidth="1"/>
    <col min="10696" max="10696" width="57.28515625" style="1" bestFit="1" customWidth="1"/>
    <col min="10697" max="10697" width="12.7109375" style="1" bestFit="1" customWidth="1"/>
    <col min="10698" max="10698" width="25" style="1" customWidth="1"/>
    <col min="10699" max="10699" width="13.42578125" style="1" bestFit="1" customWidth="1"/>
    <col min="10700" max="10700" width="57.28515625" style="1" bestFit="1" customWidth="1"/>
    <col min="10701" max="10701" width="12.7109375" style="1" bestFit="1" customWidth="1"/>
    <col min="10702" max="10949" width="11.42578125" style="1"/>
    <col min="10950" max="10950" width="2.85546875" style="1" customWidth="1"/>
    <col min="10951" max="10951" width="4.42578125" style="1" bestFit="1" customWidth="1"/>
    <col min="10952" max="10952" width="57.28515625" style="1" bestFit="1" customWidth="1"/>
    <col min="10953" max="10953" width="12.7109375" style="1" bestFit="1" customWidth="1"/>
    <col min="10954" max="10954" width="25" style="1" customWidth="1"/>
    <col min="10955" max="10955" width="13.42578125" style="1" bestFit="1" customWidth="1"/>
    <col min="10956" max="10956" width="57.28515625" style="1" bestFit="1" customWidth="1"/>
    <col min="10957" max="10957" width="12.7109375" style="1" bestFit="1" customWidth="1"/>
    <col min="10958" max="11205" width="11.42578125" style="1"/>
    <col min="11206" max="11206" width="2.85546875" style="1" customWidth="1"/>
    <col min="11207" max="11207" width="4.42578125" style="1" bestFit="1" customWidth="1"/>
    <col min="11208" max="11208" width="57.28515625" style="1" bestFit="1" customWidth="1"/>
    <col min="11209" max="11209" width="12.7109375" style="1" bestFit="1" customWidth="1"/>
    <col min="11210" max="11210" width="25" style="1" customWidth="1"/>
    <col min="11211" max="11211" width="13.42578125" style="1" bestFit="1" customWidth="1"/>
    <col min="11212" max="11212" width="57.28515625" style="1" bestFit="1" customWidth="1"/>
    <col min="11213" max="11213" width="12.7109375" style="1" bestFit="1" customWidth="1"/>
    <col min="11214" max="11461" width="11.42578125" style="1"/>
    <col min="11462" max="11462" width="2.85546875" style="1" customWidth="1"/>
    <col min="11463" max="11463" width="4.42578125" style="1" bestFit="1" customWidth="1"/>
    <col min="11464" max="11464" width="57.28515625" style="1" bestFit="1" customWidth="1"/>
    <col min="11465" max="11465" width="12.7109375" style="1" bestFit="1" customWidth="1"/>
    <col min="11466" max="11466" width="25" style="1" customWidth="1"/>
    <col min="11467" max="11467" width="13.42578125" style="1" bestFit="1" customWidth="1"/>
    <col min="11468" max="11468" width="57.28515625" style="1" bestFit="1" customWidth="1"/>
    <col min="11469" max="11469" width="12.7109375" style="1" bestFit="1" customWidth="1"/>
    <col min="11470" max="11717" width="11.42578125" style="1"/>
    <col min="11718" max="11718" width="2.85546875" style="1" customWidth="1"/>
    <col min="11719" max="11719" width="4.42578125" style="1" bestFit="1" customWidth="1"/>
    <col min="11720" max="11720" width="57.28515625" style="1" bestFit="1" customWidth="1"/>
    <col min="11721" max="11721" width="12.7109375" style="1" bestFit="1" customWidth="1"/>
    <col min="11722" max="11722" width="25" style="1" customWidth="1"/>
    <col min="11723" max="11723" width="13.42578125" style="1" bestFit="1" customWidth="1"/>
    <col min="11724" max="11724" width="57.28515625" style="1" bestFit="1" customWidth="1"/>
    <col min="11725" max="11725" width="12.7109375" style="1" bestFit="1" customWidth="1"/>
    <col min="11726" max="11973" width="11.42578125" style="1"/>
    <col min="11974" max="11974" width="2.85546875" style="1" customWidth="1"/>
    <col min="11975" max="11975" width="4.42578125" style="1" bestFit="1" customWidth="1"/>
    <col min="11976" max="11976" width="57.28515625" style="1" bestFit="1" customWidth="1"/>
    <col min="11977" max="11977" width="12.7109375" style="1" bestFit="1" customWidth="1"/>
    <col min="11978" max="11978" width="25" style="1" customWidth="1"/>
    <col min="11979" max="11979" width="13.42578125" style="1" bestFit="1" customWidth="1"/>
    <col min="11980" max="11980" width="57.28515625" style="1" bestFit="1" customWidth="1"/>
    <col min="11981" max="11981" width="12.7109375" style="1" bestFit="1" customWidth="1"/>
    <col min="11982" max="12229" width="11.42578125" style="1"/>
    <col min="12230" max="12230" width="2.85546875" style="1" customWidth="1"/>
    <col min="12231" max="12231" width="4.42578125" style="1" bestFit="1" customWidth="1"/>
    <col min="12232" max="12232" width="57.28515625" style="1" bestFit="1" customWidth="1"/>
    <col min="12233" max="12233" width="12.7109375" style="1" bestFit="1" customWidth="1"/>
    <col min="12234" max="12234" width="25" style="1" customWidth="1"/>
    <col min="12235" max="12235" width="13.42578125" style="1" bestFit="1" customWidth="1"/>
    <col min="12236" max="12236" width="57.28515625" style="1" bestFit="1" customWidth="1"/>
    <col min="12237" max="12237" width="12.7109375" style="1" bestFit="1" customWidth="1"/>
    <col min="12238" max="12485" width="11.42578125" style="1"/>
    <col min="12486" max="12486" width="2.85546875" style="1" customWidth="1"/>
    <col min="12487" max="12487" width="4.42578125" style="1" bestFit="1" customWidth="1"/>
    <col min="12488" max="12488" width="57.28515625" style="1" bestFit="1" customWidth="1"/>
    <col min="12489" max="12489" width="12.7109375" style="1" bestFit="1" customWidth="1"/>
    <col min="12490" max="12490" width="25" style="1" customWidth="1"/>
    <col min="12491" max="12491" width="13.42578125" style="1" bestFit="1" customWidth="1"/>
    <col min="12492" max="12492" width="57.28515625" style="1" bestFit="1" customWidth="1"/>
    <col min="12493" max="12493" width="12.7109375" style="1" bestFit="1" customWidth="1"/>
    <col min="12494" max="12741" width="11.42578125" style="1"/>
    <col min="12742" max="12742" width="2.85546875" style="1" customWidth="1"/>
    <col min="12743" max="12743" width="4.42578125" style="1" bestFit="1" customWidth="1"/>
    <col min="12744" max="12744" width="57.28515625" style="1" bestFit="1" customWidth="1"/>
    <col min="12745" max="12745" width="12.7109375" style="1" bestFit="1" customWidth="1"/>
    <col min="12746" max="12746" width="25" style="1" customWidth="1"/>
    <col min="12747" max="12747" width="13.42578125" style="1" bestFit="1" customWidth="1"/>
    <col min="12748" max="12748" width="57.28515625" style="1" bestFit="1" customWidth="1"/>
    <col min="12749" max="12749" width="12.7109375" style="1" bestFit="1" customWidth="1"/>
    <col min="12750" max="12997" width="11.42578125" style="1"/>
    <col min="12998" max="12998" width="2.85546875" style="1" customWidth="1"/>
    <col min="12999" max="12999" width="4.42578125" style="1" bestFit="1" customWidth="1"/>
    <col min="13000" max="13000" width="57.28515625" style="1" bestFit="1" customWidth="1"/>
    <col min="13001" max="13001" width="12.7109375" style="1" bestFit="1" customWidth="1"/>
    <col min="13002" max="13002" width="25" style="1" customWidth="1"/>
    <col min="13003" max="13003" width="13.42578125" style="1" bestFit="1" customWidth="1"/>
    <col min="13004" max="13004" width="57.28515625" style="1" bestFit="1" customWidth="1"/>
    <col min="13005" max="13005" width="12.7109375" style="1" bestFit="1" customWidth="1"/>
    <col min="13006" max="13253" width="11.42578125" style="1"/>
    <col min="13254" max="13254" width="2.85546875" style="1" customWidth="1"/>
    <col min="13255" max="13255" width="4.42578125" style="1" bestFit="1" customWidth="1"/>
    <col min="13256" max="13256" width="57.28515625" style="1" bestFit="1" customWidth="1"/>
    <col min="13257" max="13257" width="12.7109375" style="1" bestFit="1" customWidth="1"/>
    <col min="13258" max="13258" width="25" style="1" customWidth="1"/>
    <col min="13259" max="13259" width="13.42578125" style="1" bestFit="1" customWidth="1"/>
    <col min="13260" max="13260" width="57.28515625" style="1" bestFit="1" customWidth="1"/>
    <col min="13261" max="13261" width="12.7109375" style="1" bestFit="1" customWidth="1"/>
    <col min="13262" max="13509" width="11.42578125" style="1"/>
    <col min="13510" max="13510" width="2.85546875" style="1" customWidth="1"/>
    <col min="13511" max="13511" width="4.42578125" style="1" bestFit="1" customWidth="1"/>
    <col min="13512" max="13512" width="57.28515625" style="1" bestFit="1" customWidth="1"/>
    <col min="13513" max="13513" width="12.7109375" style="1" bestFit="1" customWidth="1"/>
    <col min="13514" max="13514" width="25" style="1" customWidth="1"/>
    <col min="13515" max="13515" width="13.42578125" style="1" bestFit="1" customWidth="1"/>
    <col min="13516" max="13516" width="57.28515625" style="1" bestFit="1" customWidth="1"/>
    <col min="13517" max="13517" width="12.7109375" style="1" bestFit="1" customWidth="1"/>
    <col min="13518" max="13765" width="11.42578125" style="1"/>
    <col min="13766" max="13766" width="2.85546875" style="1" customWidth="1"/>
    <col min="13767" max="13767" width="4.42578125" style="1" bestFit="1" customWidth="1"/>
    <col min="13768" max="13768" width="57.28515625" style="1" bestFit="1" customWidth="1"/>
    <col min="13769" max="13769" width="12.7109375" style="1" bestFit="1" customWidth="1"/>
    <col min="13770" max="13770" width="25" style="1" customWidth="1"/>
    <col min="13771" max="13771" width="13.42578125" style="1" bestFit="1" customWidth="1"/>
    <col min="13772" max="13772" width="57.28515625" style="1" bestFit="1" customWidth="1"/>
    <col min="13773" max="13773" width="12.7109375" style="1" bestFit="1" customWidth="1"/>
    <col min="13774" max="14021" width="11.42578125" style="1"/>
    <col min="14022" max="14022" width="2.85546875" style="1" customWidth="1"/>
    <col min="14023" max="14023" width="4.42578125" style="1" bestFit="1" customWidth="1"/>
    <col min="14024" max="14024" width="57.28515625" style="1" bestFit="1" customWidth="1"/>
    <col min="14025" max="14025" width="12.7109375" style="1" bestFit="1" customWidth="1"/>
    <col min="14026" max="14026" width="25" style="1" customWidth="1"/>
    <col min="14027" max="14027" width="13.42578125" style="1" bestFit="1" customWidth="1"/>
    <col min="14028" max="14028" width="57.28515625" style="1" bestFit="1" customWidth="1"/>
    <col min="14029" max="14029" width="12.7109375" style="1" bestFit="1" customWidth="1"/>
    <col min="14030" max="14277" width="11.42578125" style="1"/>
    <col min="14278" max="14278" width="2.85546875" style="1" customWidth="1"/>
    <col min="14279" max="14279" width="4.42578125" style="1" bestFit="1" customWidth="1"/>
    <col min="14280" max="14280" width="57.28515625" style="1" bestFit="1" customWidth="1"/>
    <col min="14281" max="14281" width="12.7109375" style="1" bestFit="1" customWidth="1"/>
    <col min="14282" max="14282" width="25" style="1" customWidth="1"/>
    <col min="14283" max="14283" width="13.42578125" style="1" bestFit="1" customWidth="1"/>
    <col min="14284" max="14284" width="57.28515625" style="1" bestFit="1" customWidth="1"/>
    <col min="14285" max="14285" width="12.7109375" style="1" bestFit="1" customWidth="1"/>
    <col min="14286" max="14533" width="11.42578125" style="1"/>
    <col min="14534" max="14534" width="2.85546875" style="1" customWidth="1"/>
    <col min="14535" max="14535" width="4.42578125" style="1" bestFit="1" customWidth="1"/>
    <col min="14536" max="14536" width="57.28515625" style="1" bestFit="1" customWidth="1"/>
    <col min="14537" max="14537" width="12.7109375" style="1" bestFit="1" customWidth="1"/>
    <col min="14538" max="14538" width="25" style="1" customWidth="1"/>
    <col min="14539" max="14539" width="13.42578125" style="1" bestFit="1" customWidth="1"/>
    <col min="14540" max="14540" width="57.28515625" style="1" bestFit="1" customWidth="1"/>
    <col min="14541" max="14541" width="12.7109375" style="1" bestFit="1" customWidth="1"/>
    <col min="14542" max="14789" width="11.42578125" style="1"/>
    <col min="14790" max="14790" width="2.85546875" style="1" customWidth="1"/>
    <col min="14791" max="14791" width="4.42578125" style="1" bestFit="1" customWidth="1"/>
    <col min="14792" max="14792" width="57.28515625" style="1" bestFit="1" customWidth="1"/>
    <col min="14793" max="14793" width="12.7109375" style="1" bestFit="1" customWidth="1"/>
    <col min="14794" max="14794" width="25" style="1" customWidth="1"/>
    <col min="14795" max="14795" width="13.42578125" style="1" bestFit="1" customWidth="1"/>
    <col min="14796" max="14796" width="57.28515625" style="1" bestFit="1" customWidth="1"/>
    <col min="14797" max="14797" width="12.7109375" style="1" bestFit="1" customWidth="1"/>
    <col min="14798" max="15045" width="11.42578125" style="1"/>
    <col min="15046" max="15046" width="2.85546875" style="1" customWidth="1"/>
    <col min="15047" max="15047" width="4.42578125" style="1" bestFit="1" customWidth="1"/>
    <col min="15048" max="15048" width="57.28515625" style="1" bestFit="1" customWidth="1"/>
    <col min="15049" max="15049" width="12.7109375" style="1" bestFit="1" customWidth="1"/>
    <col min="15050" max="15050" width="25" style="1" customWidth="1"/>
    <col min="15051" max="15051" width="13.42578125" style="1" bestFit="1" customWidth="1"/>
    <col min="15052" max="15052" width="57.28515625" style="1" bestFit="1" customWidth="1"/>
    <col min="15053" max="15053" width="12.7109375" style="1" bestFit="1" customWidth="1"/>
    <col min="15054" max="15301" width="11.42578125" style="1"/>
    <col min="15302" max="15302" width="2.85546875" style="1" customWidth="1"/>
    <col min="15303" max="15303" width="4.42578125" style="1" bestFit="1" customWidth="1"/>
    <col min="15304" max="15304" width="57.28515625" style="1" bestFit="1" customWidth="1"/>
    <col min="15305" max="15305" width="12.7109375" style="1" bestFit="1" customWidth="1"/>
    <col min="15306" max="15306" width="25" style="1" customWidth="1"/>
    <col min="15307" max="15307" width="13.42578125" style="1" bestFit="1" customWidth="1"/>
    <col min="15308" max="15308" width="57.28515625" style="1" bestFit="1" customWidth="1"/>
    <col min="15309" max="15309" width="12.7109375" style="1" bestFit="1" customWidth="1"/>
    <col min="15310" max="15557" width="11.42578125" style="1"/>
    <col min="15558" max="15558" width="2.85546875" style="1" customWidth="1"/>
    <col min="15559" max="15559" width="4.42578125" style="1" bestFit="1" customWidth="1"/>
    <col min="15560" max="15560" width="57.28515625" style="1" bestFit="1" customWidth="1"/>
    <col min="15561" max="15561" width="12.7109375" style="1" bestFit="1" customWidth="1"/>
    <col min="15562" max="15562" width="25" style="1" customWidth="1"/>
    <col min="15563" max="15563" width="13.42578125" style="1" bestFit="1" customWidth="1"/>
    <col min="15564" max="15564" width="57.28515625" style="1" bestFit="1" customWidth="1"/>
    <col min="15565" max="15565" width="12.7109375" style="1" bestFit="1" customWidth="1"/>
    <col min="15566" max="15813" width="11.42578125" style="1"/>
    <col min="15814" max="15814" width="2.85546875" style="1" customWidth="1"/>
    <col min="15815" max="15815" width="4.42578125" style="1" bestFit="1" customWidth="1"/>
    <col min="15816" max="15816" width="57.28515625" style="1" bestFit="1" customWidth="1"/>
    <col min="15817" max="15817" width="12.7109375" style="1" bestFit="1" customWidth="1"/>
    <col min="15818" max="15818" width="25" style="1" customWidth="1"/>
    <col min="15819" max="15819" width="13.42578125" style="1" bestFit="1" customWidth="1"/>
    <col min="15820" max="15820" width="57.28515625" style="1" bestFit="1" customWidth="1"/>
    <col min="15821" max="15821" width="12.7109375" style="1" bestFit="1" customWidth="1"/>
    <col min="15822" max="16069" width="11.42578125" style="1"/>
    <col min="16070" max="16070" width="2.85546875" style="1" customWidth="1"/>
    <col min="16071" max="16071" width="4.42578125" style="1" bestFit="1" customWidth="1"/>
    <col min="16072" max="16072" width="57.28515625" style="1" bestFit="1" customWidth="1"/>
    <col min="16073" max="16073" width="12.7109375" style="1" bestFit="1" customWidth="1"/>
    <col min="16074" max="16074" width="25" style="1" customWidth="1"/>
    <col min="16075" max="16075" width="13.42578125" style="1" bestFit="1" customWidth="1"/>
    <col min="16076" max="16076" width="57.28515625" style="1" bestFit="1" customWidth="1"/>
    <col min="16077" max="16077" width="12.7109375" style="1" bestFit="1" customWidth="1"/>
    <col min="16078" max="16384" width="11.42578125" style="1"/>
  </cols>
  <sheetData>
    <row r="14" spans="1:6" ht="15.75" x14ac:dyDescent="0.25">
      <c r="A14" s="38" t="s">
        <v>17</v>
      </c>
      <c r="B14" s="38"/>
      <c r="C14" s="38"/>
      <c r="D14" s="38"/>
      <c r="E14" s="38"/>
      <c r="F14" s="38"/>
    </row>
    <row r="16" spans="1:6" ht="41.25" customHeight="1" x14ac:dyDescent="0.25">
      <c r="A16" s="39" t="s">
        <v>18</v>
      </c>
      <c r="B16" s="40"/>
      <c r="C16" s="40"/>
      <c r="D16" s="40"/>
      <c r="E16" s="40"/>
      <c r="F16" s="41"/>
    </row>
    <row r="17" spans="1:11" ht="15.75" thickBot="1" x14ac:dyDescent="0.3"/>
    <row r="18" spans="1:11" s="3" customFormat="1" ht="16.5" thickBot="1" x14ac:dyDescent="0.3">
      <c r="A18" s="25" t="s">
        <v>0</v>
      </c>
      <c r="B18" s="26" t="s">
        <v>1</v>
      </c>
      <c r="C18" s="27" t="s">
        <v>2</v>
      </c>
      <c r="D18" s="28" t="s">
        <v>3</v>
      </c>
      <c r="E18" s="27" t="s">
        <v>5</v>
      </c>
      <c r="F18" s="29" t="s">
        <v>4</v>
      </c>
      <c r="H18" s="1"/>
      <c r="I18" s="1"/>
      <c r="J18" s="1"/>
      <c r="K18" s="1"/>
    </row>
    <row r="19" spans="1:11" s="4" customFormat="1" ht="15.75" x14ac:dyDescent="0.25">
      <c r="A19" s="11">
        <v>1</v>
      </c>
      <c r="B19" s="12" t="s">
        <v>8</v>
      </c>
      <c r="C19" s="13">
        <v>22500</v>
      </c>
      <c r="D19" s="14"/>
      <c r="E19" s="13">
        <f t="shared" ref="E19:E20" si="0">C19*7%</f>
        <v>1575.0000000000002</v>
      </c>
      <c r="F19" s="15">
        <f t="shared" ref="F19:F20" si="1">C19-D19-E19</f>
        <v>20925</v>
      </c>
      <c r="H19" s="1"/>
      <c r="I19" s="1"/>
      <c r="J19" s="1"/>
      <c r="K19" s="1"/>
    </row>
    <row r="20" spans="1:11" s="4" customFormat="1" ht="15.75" x14ac:dyDescent="0.25">
      <c r="A20" s="16">
        <v>2</v>
      </c>
      <c r="B20" s="17" t="s">
        <v>8</v>
      </c>
      <c r="C20" s="18">
        <v>25875</v>
      </c>
      <c r="D20" s="19"/>
      <c r="E20" s="18">
        <f t="shared" si="0"/>
        <v>1811.2500000000002</v>
      </c>
      <c r="F20" s="20">
        <f t="shared" si="1"/>
        <v>24063.75</v>
      </c>
      <c r="H20" s="1"/>
      <c r="I20" s="1"/>
      <c r="J20" s="1"/>
      <c r="K20" s="1"/>
    </row>
    <row r="21" spans="1:11" s="4" customFormat="1" ht="15.75" x14ac:dyDescent="0.25">
      <c r="A21" s="16">
        <v>3</v>
      </c>
      <c r="B21" s="17" t="s">
        <v>8</v>
      </c>
      <c r="C21" s="18">
        <v>25875</v>
      </c>
      <c r="D21" s="19"/>
      <c r="E21" s="18">
        <f t="shared" ref="E21:E34" si="2">C21*7%</f>
        <v>1811.2500000000002</v>
      </c>
      <c r="F21" s="20">
        <f t="shared" ref="F21:F34" si="3">C21-D21-E21</f>
        <v>24063.75</v>
      </c>
      <c r="H21" s="1"/>
      <c r="I21" s="1"/>
      <c r="J21" s="1"/>
      <c r="K21" s="1"/>
    </row>
    <row r="22" spans="1:11" s="4" customFormat="1" ht="15.75" x14ac:dyDescent="0.25">
      <c r="A22" s="16">
        <v>4</v>
      </c>
      <c r="B22" s="17" t="s">
        <v>9</v>
      </c>
      <c r="C22" s="18">
        <v>19500</v>
      </c>
      <c r="D22" s="19"/>
      <c r="E22" s="18">
        <f t="shared" si="2"/>
        <v>1365.0000000000002</v>
      </c>
      <c r="F22" s="20">
        <f t="shared" si="3"/>
        <v>18135</v>
      </c>
      <c r="H22" s="1"/>
      <c r="I22" s="1"/>
      <c r="J22" s="1"/>
      <c r="K22" s="1"/>
    </row>
    <row r="23" spans="1:11" s="4" customFormat="1" ht="15.75" x14ac:dyDescent="0.25">
      <c r="A23" s="16">
        <v>5</v>
      </c>
      <c r="B23" s="17" t="s">
        <v>9</v>
      </c>
      <c r="C23" s="18">
        <v>19500</v>
      </c>
      <c r="D23" s="19"/>
      <c r="E23" s="18">
        <f t="shared" si="2"/>
        <v>1365.0000000000002</v>
      </c>
      <c r="F23" s="20">
        <f t="shared" si="3"/>
        <v>18135</v>
      </c>
      <c r="H23" s="1"/>
      <c r="I23" s="1"/>
      <c r="J23" s="1"/>
      <c r="K23" s="1"/>
    </row>
    <row r="24" spans="1:11" s="4" customFormat="1" ht="15.75" x14ac:dyDescent="0.25">
      <c r="A24" s="16">
        <v>6</v>
      </c>
      <c r="B24" s="17" t="s">
        <v>9</v>
      </c>
      <c r="C24" s="18">
        <v>22425</v>
      </c>
      <c r="D24" s="19"/>
      <c r="E24" s="18">
        <f t="shared" si="2"/>
        <v>1569.7500000000002</v>
      </c>
      <c r="F24" s="20">
        <f t="shared" si="3"/>
        <v>20855.25</v>
      </c>
      <c r="H24" s="1"/>
      <c r="I24" s="1"/>
      <c r="J24" s="1"/>
      <c r="K24" s="1"/>
    </row>
    <row r="25" spans="1:11" s="4" customFormat="1" ht="15.75" x14ac:dyDescent="0.25">
      <c r="A25" s="16">
        <v>7</v>
      </c>
      <c r="B25" s="17" t="s">
        <v>9</v>
      </c>
      <c r="C25" s="18">
        <v>22425</v>
      </c>
      <c r="D25" s="19"/>
      <c r="E25" s="18">
        <f t="shared" si="2"/>
        <v>1569.7500000000002</v>
      </c>
      <c r="F25" s="20">
        <f t="shared" si="3"/>
        <v>20855.25</v>
      </c>
      <c r="H25" s="1"/>
      <c r="I25" s="1"/>
      <c r="J25" s="1"/>
      <c r="K25" s="1"/>
    </row>
    <row r="26" spans="1:11" s="4" customFormat="1" ht="15.75" x14ac:dyDescent="0.25">
      <c r="A26" s="16">
        <v>8</v>
      </c>
      <c r="B26" s="17" t="s">
        <v>9</v>
      </c>
      <c r="C26" s="18">
        <v>22425</v>
      </c>
      <c r="D26" s="19"/>
      <c r="E26" s="18">
        <f t="shared" si="2"/>
        <v>1569.7500000000002</v>
      </c>
      <c r="F26" s="20">
        <f t="shared" si="3"/>
        <v>20855.25</v>
      </c>
      <c r="H26" s="1"/>
      <c r="I26" s="1"/>
      <c r="J26" s="1"/>
      <c r="K26" s="1"/>
    </row>
    <row r="27" spans="1:11" s="4" customFormat="1" ht="15.75" x14ac:dyDescent="0.25">
      <c r="A27" s="16">
        <v>9</v>
      </c>
      <c r="B27" s="17" t="s">
        <v>9</v>
      </c>
      <c r="C27" s="18">
        <v>22425</v>
      </c>
      <c r="D27" s="19"/>
      <c r="E27" s="18">
        <f t="shared" si="2"/>
        <v>1569.7500000000002</v>
      </c>
      <c r="F27" s="20">
        <f t="shared" si="3"/>
        <v>20855.25</v>
      </c>
      <c r="H27" s="1"/>
      <c r="I27" s="1"/>
      <c r="J27" s="1"/>
      <c r="K27" s="1"/>
    </row>
    <row r="28" spans="1:11" s="4" customFormat="1" ht="15.75" x14ac:dyDescent="0.25">
      <c r="A28" s="16">
        <v>10</v>
      </c>
      <c r="B28" s="17" t="s">
        <v>10</v>
      </c>
      <c r="C28" s="18">
        <v>15600</v>
      </c>
      <c r="D28" s="19"/>
      <c r="E28" s="18">
        <f t="shared" si="2"/>
        <v>1092</v>
      </c>
      <c r="F28" s="20">
        <f t="shared" si="3"/>
        <v>14508</v>
      </c>
      <c r="H28" s="1"/>
      <c r="I28" s="1"/>
      <c r="J28" s="1"/>
      <c r="K28" s="1"/>
    </row>
    <row r="29" spans="1:11" s="4" customFormat="1" ht="15.75" x14ac:dyDescent="0.25">
      <c r="A29" s="16">
        <v>11</v>
      </c>
      <c r="B29" s="17" t="s">
        <v>10</v>
      </c>
      <c r="C29" s="18">
        <v>17500</v>
      </c>
      <c r="D29" s="19"/>
      <c r="E29" s="18">
        <f t="shared" si="2"/>
        <v>1225.0000000000002</v>
      </c>
      <c r="F29" s="20">
        <f t="shared" si="3"/>
        <v>16275</v>
      </c>
      <c r="H29" s="1"/>
      <c r="I29" s="1"/>
      <c r="J29" s="1"/>
      <c r="K29" s="1"/>
    </row>
    <row r="30" spans="1:11" s="4" customFormat="1" ht="15.75" x14ac:dyDescent="0.25">
      <c r="A30" s="16">
        <v>12</v>
      </c>
      <c r="B30" s="17" t="s">
        <v>10</v>
      </c>
      <c r="C30" s="18">
        <v>17500</v>
      </c>
      <c r="D30" s="19"/>
      <c r="E30" s="18">
        <f t="shared" si="2"/>
        <v>1225.0000000000002</v>
      </c>
      <c r="F30" s="20">
        <f t="shared" si="3"/>
        <v>16275</v>
      </c>
      <c r="H30" s="1"/>
      <c r="I30" s="1"/>
      <c r="J30" s="1"/>
      <c r="K30" s="1"/>
    </row>
    <row r="31" spans="1:11" s="4" customFormat="1" ht="15.75" x14ac:dyDescent="0.25">
      <c r="A31" s="16">
        <v>13</v>
      </c>
      <c r="B31" s="17" t="s">
        <v>10</v>
      </c>
      <c r="C31" s="18">
        <v>17500</v>
      </c>
      <c r="D31" s="19"/>
      <c r="E31" s="18">
        <f t="shared" si="2"/>
        <v>1225.0000000000002</v>
      </c>
      <c r="F31" s="20">
        <f t="shared" si="3"/>
        <v>16275</v>
      </c>
      <c r="H31" s="1"/>
      <c r="I31" s="1"/>
      <c r="J31" s="1"/>
      <c r="K31" s="1"/>
    </row>
    <row r="32" spans="1:11" s="4" customFormat="1" ht="15.75" x14ac:dyDescent="0.25">
      <c r="A32" s="16">
        <v>14</v>
      </c>
      <c r="B32" s="17" t="s">
        <v>10</v>
      </c>
      <c r="C32" s="18">
        <v>17500</v>
      </c>
      <c r="D32" s="19"/>
      <c r="E32" s="18">
        <f t="shared" si="2"/>
        <v>1225.0000000000002</v>
      </c>
      <c r="F32" s="20">
        <f t="shared" si="3"/>
        <v>16275</v>
      </c>
      <c r="H32" s="1"/>
      <c r="I32" s="1"/>
      <c r="J32" s="1"/>
      <c r="K32" s="1"/>
    </row>
    <row r="33" spans="1:11" s="4" customFormat="1" ht="15.75" x14ac:dyDescent="0.25">
      <c r="A33" s="16">
        <v>15</v>
      </c>
      <c r="B33" s="17" t="s">
        <v>10</v>
      </c>
      <c r="C33" s="18">
        <v>17500</v>
      </c>
      <c r="D33" s="19"/>
      <c r="E33" s="18">
        <f t="shared" si="2"/>
        <v>1225.0000000000002</v>
      </c>
      <c r="F33" s="20">
        <f t="shared" si="3"/>
        <v>16275</v>
      </c>
      <c r="H33" s="1"/>
      <c r="I33" s="1"/>
      <c r="J33" s="1"/>
      <c r="K33" s="1"/>
    </row>
    <row r="34" spans="1:11" s="4" customFormat="1" ht="15.75" x14ac:dyDescent="0.25">
      <c r="A34" s="16">
        <v>16</v>
      </c>
      <c r="B34" s="17" t="s">
        <v>10</v>
      </c>
      <c r="C34" s="18">
        <v>21000</v>
      </c>
      <c r="D34" s="19"/>
      <c r="E34" s="18">
        <f t="shared" si="2"/>
        <v>1470.0000000000002</v>
      </c>
      <c r="F34" s="20">
        <f t="shared" si="3"/>
        <v>19530</v>
      </c>
      <c r="H34" s="1"/>
      <c r="I34" s="1"/>
      <c r="J34" s="1"/>
      <c r="K34" s="1"/>
    </row>
    <row r="35" spans="1:11" s="4" customFormat="1" ht="15.75" x14ac:dyDescent="0.25">
      <c r="A35" s="16">
        <v>17</v>
      </c>
      <c r="B35" s="17" t="s">
        <v>11</v>
      </c>
      <c r="C35" s="18">
        <v>10385.719999999999</v>
      </c>
      <c r="D35" s="19"/>
      <c r="E35" s="18">
        <f t="shared" ref="E35:E98" si="4">C35*7%</f>
        <v>727.00040000000001</v>
      </c>
      <c r="F35" s="20">
        <f t="shared" ref="F35:F98" si="5">C35-D35-E35</f>
        <v>9658.7195999999985</v>
      </c>
      <c r="H35" s="1"/>
      <c r="I35" s="1"/>
      <c r="J35" s="1"/>
      <c r="K35" s="1"/>
    </row>
    <row r="36" spans="1:11" s="4" customFormat="1" ht="15.75" x14ac:dyDescent="0.25">
      <c r="A36" s="16">
        <v>18</v>
      </c>
      <c r="B36" s="17" t="s">
        <v>11</v>
      </c>
      <c r="C36" s="18">
        <v>13000</v>
      </c>
      <c r="D36" s="19"/>
      <c r="E36" s="18">
        <f t="shared" si="4"/>
        <v>910.00000000000011</v>
      </c>
      <c r="F36" s="20">
        <f t="shared" si="5"/>
        <v>12090</v>
      </c>
      <c r="H36" s="1"/>
      <c r="I36" s="1"/>
      <c r="J36" s="1"/>
      <c r="K36" s="1"/>
    </row>
    <row r="37" spans="1:11" s="4" customFormat="1" ht="15.75" x14ac:dyDescent="0.25">
      <c r="A37" s="16">
        <v>19</v>
      </c>
      <c r="B37" s="17" t="s">
        <v>11</v>
      </c>
      <c r="C37" s="18">
        <v>13000</v>
      </c>
      <c r="D37" s="19"/>
      <c r="E37" s="18">
        <f t="shared" si="4"/>
        <v>910.00000000000011</v>
      </c>
      <c r="F37" s="20">
        <f t="shared" si="5"/>
        <v>12090</v>
      </c>
      <c r="H37" s="1"/>
      <c r="I37" s="1"/>
      <c r="J37" s="1"/>
      <c r="K37" s="1"/>
    </row>
    <row r="38" spans="1:11" s="4" customFormat="1" ht="15.75" x14ac:dyDescent="0.25">
      <c r="A38" s="16">
        <v>20</v>
      </c>
      <c r="B38" s="17" t="s">
        <v>11</v>
      </c>
      <c r="C38" s="18">
        <v>13000</v>
      </c>
      <c r="D38" s="19"/>
      <c r="E38" s="18">
        <f t="shared" si="4"/>
        <v>910.00000000000011</v>
      </c>
      <c r="F38" s="20">
        <f t="shared" si="5"/>
        <v>12090</v>
      </c>
      <c r="H38" s="1"/>
      <c r="I38" s="1"/>
      <c r="J38" s="1"/>
      <c r="K38" s="1"/>
    </row>
    <row r="39" spans="1:11" s="4" customFormat="1" ht="15.75" x14ac:dyDescent="0.25">
      <c r="A39" s="16">
        <v>21</v>
      </c>
      <c r="B39" s="17" t="s">
        <v>11</v>
      </c>
      <c r="C39" s="18">
        <v>13000</v>
      </c>
      <c r="D39" s="19"/>
      <c r="E39" s="18">
        <f t="shared" si="4"/>
        <v>910.00000000000011</v>
      </c>
      <c r="F39" s="20">
        <f t="shared" si="5"/>
        <v>12090</v>
      </c>
      <c r="H39" s="1"/>
      <c r="I39" s="1"/>
      <c r="J39" s="1"/>
      <c r="K39" s="1"/>
    </row>
    <row r="40" spans="1:11" s="4" customFormat="1" ht="15.75" x14ac:dyDescent="0.25">
      <c r="A40" s="16">
        <v>22</v>
      </c>
      <c r="B40" s="17" t="s">
        <v>11</v>
      </c>
      <c r="C40" s="18">
        <v>13000</v>
      </c>
      <c r="D40" s="19"/>
      <c r="E40" s="18">
        <f t="shared" si="4"/>
        <v>910.00000000000011</v>
      </c>
      <c r="F40" s="20">
        <f t="shared" si="5"/>
        <v>12090</v>
      </c>
      <c r="H40" s="1"/>
      <c r="I40" s="1"/>
      <c r="J40" s="1"/>
      <c r="K40" s="1"/>
    </row>
    <row r="41" spans="1:11" s="4" customFormat="1" ht="15.75" x14ac:dyDescent="0.25">
      <c r="A41" s="16">
        <v>23</v>
      </c>
      <c r="B41" s="17" t="s">
        <v>11</v>
      </c>
      <c r="C41" s="18">
        <v>13000</v>
      </c>
      <c r="D41" s="19"/>
      <c r="E41" s="18">
        <f t="shared" si="4"/>
        <v>910.00000000000011</v>
      </c>
      <c r="F41" s="20">
        <f t="shared" si="5"/>
        <v>12090</v>
      </c>
      <c r="H41" s="1"/>
      <c r="I41" s="1"/>
      <c r="J41" s="1"/>
      <c r="K41" s="1"/>
    </row>
    <row r="42" spans="1:11" s="4" customFormat="1" ht="15.75" x14ac:dyDescent="0.25">
      <c r="A42" s="16">
        <v>24</v>
      </c>
      <c r="B42" s="17" t="s">
        <v>11</v>
      </c>
      <c r="C42" s="18">
        <v>13000</v>
      </c>
      <c r="D42" s="19"/>
      <c r="E42" s="18">
        <f t="shared" si="4"/>
        <v>910.00000000000011</v>
      </c>
      <c r="F42" s="20">
        <f t="shared" si="5"/>
        <v>12090</v>
      </c>
      <c r="H42" s="1"/>
      <c r="I42" s="1"/>
      <c r="J42" s="1"/>
      <c r="K42" s="1"/>
    </row>
    <row r="43" spans="1:11" s="4" customFormat="1" ht="15.75" x14ac:dyDescent="0.25">
      <c r="A43" s="16">
        <v>25</v>
      </c>
      <c r="B43" s="17" t="s">
        <v>11</v>
      </c>
      <c r="C43" s="18">
        <v>13000</v>
      </c>
      <c r="D43" s="19"/>
      <c r="E43" s="18">
        <f t="shared" si="4"/>
        <v>910.00000000000011</v>
      </c>
      <c r="F43" s="20">
        <f t="shared" si="5"/>
        <v>12090</v>
      </c>
      <c r="H43" s="1"/>
      <c r="I43" s="1"/>
      <c r="J43" s="1"/>
      <c r="K43" s="1"/>
    </row>
    <row r="44" spans="1:11" s="4" customFormat="1" ht="15.75" x14ac:dyDescent="0.25">
      <c r="A44" s="16">
        <v>26</v>
      </c>
      <c r="B44" s="17" t="s">
        <v>11</v>
      </c>
      <c r="C44" s="18">
        <v>13000</v>
      </c>
      <c r="D44" s="19"/>
      <c r="E44" s="18">
        <f t="shared" si="4"/>
        <v>910.00000000000011</v>
      </c>
      <c r="F44" s="20">
        <f t="shared" si="5"/>
        <v>12090</v>
      </c>
      <c r="H44" s="1"/>
      <c r="I44" s="1"/>
      <c r="J44" s="1"/>
      <c r="K44" s="1"/>
    </row>
    <row r="45" spans="1:11" s="4" customFormat="1" ht="15.75" x14ac:dyDescent="0.25">
      <c r="A45" s="16">
        <v>27</v>
      </c>
      <c r="B45" s="17" t="s">
        <v>11</v>
      </c>
      <c r="C45" s="18">
        <v>13000</v>
      </c>
      <c r="D45" s="19"/>
      <c r="E45" s="18">
        <f t="shared" si="4"/>
        <v>910.00000000000011</v>
      </c>
      <c r="F45" s="20">
        <f t="shared" si="5"/>
        <v>12090</v>
      </c>
      <c r="H45" s="1"/>
      <c r="I45" s="1"/>
      <c r="J45" s="1"/>
      <c r="K45" s="1"/>
    </row>
    <row r="46" spans="1:11" s="4" customFormat="1" ht="15.75" x14ac:dyDescent="0.25">
      <c r="A46" s="16">
        <v>28</v>
      </c>
      <c r="B46" s="17" t="s">
        <v>11</v>
      </c>
      <c r="C46" s="18">
        <v>13000</v>
      </c>
      <c r="D46" s="19"/>
      <c r="E46" s="18">
        <f t="shared" si="4"/>
        <v>910.00000000000011</v>
      </c>
      <c r="F46" s="20">
        <f t="shared" si="5"/>
        <v>12090</v>
      </c>
      <c r="H46" s="1"/>
      <c r="I46" s="1"/>
      <c r="J46" s="1"/>
      <c r="K46" s="1"/>
    </row>
    <row r="47" spans="1:11" s="4" customFormat="1" ht="15.75" x14ac:dyDescent="0.25">
      <c r="A47" s="16">
        <v>29</v>
      </c>
      <c r="B47" s="17" t="s">
        <v>11</v>
      </c>
      <c r="C47" s="18">
        <v>13000</v>
      </c>
      <c r="D47" s="19"/>
      <c r="E47" s="18">
        <f t="shared" si="4"/>
        <v>910.00000000000011</v>
      </c>
      <c r="F47" s="20">
        <f t="shared" si="5"/>
        <v>12090</v>
      </c>
      <c r="H47" s="1"/>
      <c r="I47" s="1"/>
      <c r="J47" s="1"/>
      <c r="K47" s="1"/>
    </row>
    <row r="48" spans="1:11" s="4" customFormat="1" ht="15.75" x14ac:dyDescent="0.25">
      <c r="A48" s="16">
        <v>30</v>
      </c>
      <c r="B48" s="17" t="s">
        <v>11</v>
      </c>
      <c r="C48" s="18">
        <v>13000</v>
      </c>
      <c r="D48" s="19"/>
      <c r="E48" s="18">
        <f t="shared" si="4"/>
        <v>910.00000000000011</v>
      </c>
      <c r="F48" s="20">
        <f t="shared" si="5"/>
        <v>12090</v>
      </c>
      <c r="H48" s="1"/>
      <c r="I48" s="1"/>
      <c r="J48" s="1"/>
      <c r="K48" s="1"/>
    </row>
    <row r="49" spans="1:11" s="4" customFormat="1" ht="15.75" x14ac:dyDescent="0.25">
      <c r="A49" s="16">
        <v>31</v>
      </c>
      <c r="B49" s="17" t="s">
        <v>11</v>
      </c>
      <c r="C49" s="18">
        <v>13000</v>
      </c>
      <c r="D49" s="19"/>
      <c r="E49" s="18">
        <f t="shared" si="4"/>
        <v>910.00000000000011</v>
      </c>
      <c r="F49" s="20">
        <f t="shared" si="5"/>
        <v>12090</v>
      </c>
      <c r="H49" s="1"/>
      <c r="I49" s="1"/>
      <c r="J49" s="1"/>
      <c r="K49" s="1"/>
    </row>
    <row r="50" spans="1:11" s="4" customFormat="1" ht="15.75" x14ac:dyDescent="0.25">
      <c r="A50" s="16">
        <v>32</v>
      </c>
      <c r="B50" s="17" t="s">
        <v>11</v>
      </c>
      <c r="C50" s="18">
        <v>13000</v>
      </c>
      <c r="D50" s="19"/>
      <c r="E50" s="18">
        <f t="shared" si="4"/>
        <v>910.00000000000011</v>
      </c>
      <c r="F50" s="20">
        <f t="shared" si="5"/>
        <v>12090</v>
      </c>
      <c r="H50" s="1"/>
      <c r="I50" s="1"/>
      <c r="J50" s="1"/>
      <c r="K50" s="1"/>
    </row>
    <row r="51" spans="1:11" s="4" customFormat="1" ht="15.75" x14ac:dyDescent="0.25">
      <c r="A51" s="16">
        <v>33</v>
      </c>
      <c r="B51" s="17" t="s">
        <v>11</v>
      </c>
      <c r="C51" s="18">
        <v>14300</v>
      </c>
      <c r="D51" s="19"/>
      <c r="E51" s="18">
        <f t="shared" si="4"/>
        <v>1001.0000000000001</v>
      </c>
      <c r="F51" s="20">
        <f t="shared" si="5"/>
        <v>13299</v>
      </c>
      <c r="H51" s="1"/>
      <c r="I51" s="1"/>
      <c r="J51" s="1"/>
      <c r="K51" s="1"/>
    </row>
    <row r="52" spans="1:11" s="4" customFormat="1" ht="15.75" x14ac:dyDescent="0.25">
      <c r="A52" s="16">
        <v>34</v>
      </c>
      <c r="B52" s="17" t="s">
        <v>11</v>
      </c>
      <c r="C52" s="18">
        <v>15000</v>
      </c>
      <c r="D52" s="19"/>
      <c r="E52" s="18">
        <f t="shared" si="4"/>
        <v>1050</v>
      </c>
      <c r="F52" s="20">
        <f t="shared" si="5"/>
        <v>13950</v>
      </c>
      <c r="H52" s="1"/>
      <c r="I52" s="1"/>
      <c r="J52" s="1"/>
      <c r="K52" s="1"/>
    </row>
    <row r="53" spans="1:11" s="4" customFormat="1" ht="15.75" x14ac:dyDescent="0.25">
      <c r="A53" s="16">
        <v>35</v>
      </c>
      <c r="B53" s="17" t="s">
        <v>11</v>
      </c>
      <c r="C53" s="18">
        <v>15000</v>
      </c>
      <c r="D53" s="19"/>
      <c r="E53" s="18">
        <f t="shared" si="4"/>
        <v>1050</v>
      </c>
      <c r="F53" s="20">
        <f t="shared" si="5"/>
        <v>13950</v>
      </c>
      <c r="H53" s="1"/>
      <c r="I53" s="1"/>
      <c r="J53" s="1"/>
      <c r="K53" s="1"/>
    </row>
    <row r="54" spans="1:11" s="4" customFormat="1" ht="15.75" x14ac:dyDescent="0.25">
      <c r="A54" s="16">
        <v>36</v>
      </c>
      <c r="B54" s="17" t="s">
        <v>11</v>
      </c>
      <c r="C54" s="18">
        <v>15600</v>
      </c>
      <c r="D54" s="19"/>
      <c r="E54" s="18">
        <f t="shared" si="4"/>
        <v>1092</v>
      </c>
      <c r="F54" s="20">
        <f t="shared" si="5"/>
        <v>14508</v>
      </c>
      <c r="H54" s="1"/>
      <c r="I54" s="1"/>
      <c r="J54" s="1"/>
      <c r="K54" s="1"/>
    </row>
    <row r="55" spans="1:11" s="4" customFormat="1" ht="15.75" x14ac:dyDescent="0.25">
      <c r="A55" s="16">
        <v>37</v>
      </c>
      <c r="B55" s="17" t="s">
        <v>11</v>
      </c>
      <c r="C55" s="18">
        <v>15600</v>
      </c>
      <c r="D55" s="19"/>
      <c r="E55" s="18">
        <f t="shared" si="4"/>
        <v>1092</v>
      </c>
      <c r="F55" s="20">
        <f t="shared" si="5"/>
        <v>14508</v>
      </c>
      <c r="H55" s="1"/>
      <c r="I55" s="1"/>
      <c r="J55" s="1"/>
      <c r="K55" s="1"/>
    </row>
    <row r="56" spans="1:11" s="4" customFormat="1" ht="15.75" x14ac:dyDescent="0.25">
      <c r="A56" s="16">
        <v>38</v>
      </c>
      <c r="B56" s="17" t="s">
        <v>11</v>
      </c>
      <c r="C56" s="18">
        <v>15600</v>
      </c>
      <c r="D56" s="19"/>
      <c r="E56" s="18">
        <f t="shared" si="4"/>
        <v>1092</v>
      </c>
      <c r="F56" s="20">
        <f t="shared" si="5"/>
        <v>14508</v>
      </c>
      <c r="H56" s="1"/>
      <c r="I56" s="1"/>
      <c r="J56" s="1"/>
      <c r="K56" s="1"/>
    </row>
    <row r="57" spans="1:11" s="4" customFormat="1" ht="15.75" x14ac:dyDescent="0.25">
      <c r="A57" s="16">
        <v>39</v>
      </c>
      <c r="B57" s="17" t="s">
        <v>14</v>
      </c>
      <c r="C57" s="18">
        <v>15600</v>
      </c>
      <c r="D57" s="19"/>
      <c r="E57" s="18">
        <f t="shared" si="4"/>
        <v>1092</v>
      </c>
      <c r="F57" s="20">
        <f t="shared" si="5"/>
        <v>14508</v>
      </c>
      <c r="H57" s="1"/>
      <c r="I57" s="1"/>
      <c r="J57" s="1"/>
      <c r="K57" s="1"/>
    </row>
    <row r="58" spans="1:11" s="4" customFormat="1" ht="15.75" x14ac:dyDescent="0.25">
      <c r="A58" s="16">
        <v>40</v>
      </c>
      <c r="B58" s="17" t="s">
        <v>11</v>
      </c>
      <c r="C58" s="18">
        <v>15600</v>
      </c>
      <c r="D58" s="19"/>
      <c r="E58" s="18">
        <f t="shared" si="4"/>
        <v>1092</v>
      </c>
      <c r="F58" s="20">
        <f t="shared" si="5"/>
        <v>14508</v>
      </c>
      <c r="H58" s="1"/>
      <c r="I58" s="1"/>
      <c r="J58" s="1"/>
      <c r="K58" s="1"/>
    </row>
    <row r="59" spans="1:11" s="4" customFormat="1" ht="15.75" x14ac:dyDescent="0.25">
      <c r="A59" s="16">
        <v>41</v>
      </c>
      <c r="B59" s="17" t="s">
        <v>11</v>
      </c>
      <c r="C59" s="18">
        <v>15600</v>
      </c>
      <c r="D59" s="19"/>
      <c r="E59" s="18">
        <f t="shared" si="4"/>
        <v>1092</v>
      </c>
      <c r="F59" s="20">
        <f t="shared" si="5"/>
        <v>14508</v>
      </c>
      <c r="H59" s="1"/>
      <c r="I59" s="1"/>
      <c r="J59" s="1"/>
      <c r="K59" s="1"/>
    </row>
    <row r="60" spans="1:11" s="4" customFormat="1" ht="15.75" x14ac:dyDescent="0.25">
      <c r="A60" s="16">
        <v>42</v>
      </c>
      <c r="B60" s="17" t="s">
        <v>11</v>
      </c>
      <c r="C60" s="18">
        <v>15600</v>
      </c>
      <c r="D60" s="19"/>
      <c r="E60" s="18">
        <f t="shared" si="4"/>
        <v>1092</v>
      </c>
      <c r="F60" s="20">
        <f t="shared" si="5"/>
        <v>14508</v>
      </c>
      <c r="H60" s="1"/>
      <c r="I60" s="1"/>
      <c r="J60" s="1"/>
      <c r="K60" s="1"/>
    </row>
    <row r="61" spans="1:11" s="4" customFormat="1" ht="15.75" x14ac:dyDescent="0.25">
      <c r="A61" s="16">
        <v>43</v>
      </c>
      <c r="B61" s="17" t="s">
        <v>11</v>
      </c>
      <c r="C61" s="18">
        <v>15600</v>
      </c>
      <c r="D61" s="19"/>
      <c r="E61" s="18">
        <f t="shared" si="4"/>
        <v>1092</v>
      </c>
      <c r="F61" s="20">
        <f t="shared" si="5"/>
        <v>14508</v>
      </c>
      <c r="H61" s="1"/>
      <c r="I61" s="1"/>
      <c r="J61" s="1"/>
      <c r="K61" s="1"/>
    </row>
    <row r="62" spans="1:11" s="4" customFormat="1" ht="15.75" x14ac:dyDescent="0.25">
      <c r="A62" s="16">
        <v>44</v>
      </c>
      <c r="B62" s="17" t="s">
        <v>11</v>
      </c>
      <c r="C62" s="18">
        <v>15600</v>
      </c>
      <c r="D62" s="19"/>
      <c r="E62" s="18">
        <f t="shared" si="4"/>
        <v>1092</v>
      </c>
      <c r="F62" s="20">
        <f t="shared" si="5"/>
        <v>14508</v>
      </c>
      <c r="H62" s="1"/>
      <c r="I62" s="1"/>
      <c r="J62" s="1"/>
      <c r="K62" s="1"/>
    </row>
    <row r="63" spans="1:11" s="4" customFormat="1" ht="15.75" x14ac:dyDescent="0.25">
      <c r="A63" s="16">
        <v>45</v>
      </c>
      <c r="B63" s="17" t="s">
        <v>11</v>
      </c>
      <c r="C63" s="18">
        <v>15600</v>
      </c>
      <c r="D63" s="19"/>
      <c r="E63" s="18">
        <f t="shared" si="4"/>
        <v>1092</v>
      </c>
      <c r="F63" s="20">
        <f t="shared" si="5"/>
        <v>14508</v>
      </c>
      <c r="H63" s="1"/>
      <c r="I63" s="1"/>
      <c r="J63" s="1"/>
      <c r="K63" s="1"/>
    </row>
    <row r="64" spans="1:11" s="4" customFormat="1" ht="15.75" x14ac:dyDescent="0.25">
      <c r="A64" s="16">
        <v>46</v>
      </c>
      <c r="B64" s="17" t="s">
        <v>11</v>
      </c>
      <c r="C64" s="18">
        <v>15600</v>
      </c>
      <c r="D64" s="19"/>
      <c r="E64" s="18">
        <f t="shared" si="4"/>
        <v>1092</v>
      </c>
      <c r="F64" s="20">
        <f t="shared" si="5"/>
        <v>14508</v>
      </c>
      <c r="H64" s="1"/>
      <c r="I64" s="1"/>
      <c r="J64" s="1"/>
      <c r="K64" s="1"/>
    </row>
    <row r="65" spans="1:11" s="4" customFormat="1" ht="15.75" x14ac:dyDescent="0.25">
      <c r="A65" s="16">
        <v>47</v>
      </c>
      <c r="B65" s="17" t="s">
        <v>11</v>
      </c>
      <c r="C65" s="18">
        <v>15600</v>
      </c>
      <c r="D65" s="19"/>
      <c r="E65" s="18">
        <f t="shared" si="4"/>
        <v>1092</v>
      </c>
      <c r="F65" s="20">
        <f t="shared" si="5"/>
        <v>14508</v>
      </c>
      <c r="H65" s="1"/>
      <c r="I65" s="1"/>
      <c r="J65" s="1"/>
      <c r="K65" s="1"/>
    </row>
    <row r="66" spans="1:11" s="4" customFormat="1" ht="15.75" x14ac:dyDescent="0.25">
      <c r="A66" s="16">
        <v>48</v>
      </c>
      <c r="B66" s="17" t="s">
        <v>11</v>
      </c>
      <c r="C66" s="18">
        <v>15600</v>
      </c>
      <c r="D66" s="19"/>
      <c r="E66" s="18">
        <f t="shared" si="4"/>
        <v>1092</v>
      </c>
      <c r="F66" s="20">
        <f t="shared" si="5"/>
        <v>14508</v>
      </c>
      <c r="H66" s="1"/>
      <c r="I66" s="1"/>
      <c r="J66" s="1"/>
      <c r="K66" s="1"/>
    </row>
    <row r="67" spans="1:11" s="4" customFormat="1" ht="15.75" x14ac:dyDescent="0.25">
      <c r="A67" s="16">
        <v>49</v>
      </c>
      <c r="B67" s="17" t="s">
        <v>11</v>
      </c>
      <c r="C67" s="18">
        <v>15600</v>
      </c>
      <c r="D67" s="19"/>
      <c r="E67" s="18">
        <f t="shared" si="4"/>
        <v>1092</v>
      </c>
      <c r="F67" s="20">
        <f t="shared" si="5"/>
        <v>14508</v>
      </c>
      <c r="H67" s="1"/>
      <c r="I67" s="1"/>
      <c r="J67" s="1"/>
      <c r="K67" s="1"/>
    </row>
    <row r="68" spans="1:11" s="4" customFormat="1" ht="15.75" x14ac:dyDescent="0.25">
      <c r="A68" s="16">
        <v>50</v>
      </c>
      <c r="B68" s="17" t="s">
        <v>11</v>
      </c>
      <c r="C68" s="18">
        <v>15600</v>
      </c>
      <c r="D68" s="19"/>
      <c r="E68" s="18">
        <f t="shared" si="4"/>
        <v>1092</v>
      </c>
      <c r="F68" s="20">
        <f t="shared" si="5"/>
        <v>14508</v>
      </c>
      <c r="H68" s="1"/>
      <c r="I68" s="1"/>
      <c r="J68" s="1"/>
      <c r="K68" s="1"/>
    </row>
    <row r="69" spans="1:11" s="4" customFormat="1" ht="15.75" x14ac:dyDescent="0.25">
      <c r="A69" s="16">
        <v>51</v>
      </c>
      <c r="B69" s="17" t="s">
        <v>11</v>
      </c>
      <c r="C69" s="18">
        <v>15600</v>
      </c>
      <c r="D69" s="19"/>
      <c r="E69" s="18">
        <f t="shared" si="4"/>
        <v>1092</v>
      </c>
      <c r="F69" s="20">
        <f t="shared" si="5"/>
        <v>14508</v>
      </c>
      <c r="H69" s="1"/>
      <c r="I69" s="1"/>
      <c r="J69" s="1"/>
      <c r="K69" s="1"/>
    </row>
    <row r="70" spans="1:11" s="4" customFormat="1" ht="15.75" x14ac:dyDescent="0.25">
      <c r="A70" s="16">
        <v>52</v>
      </c>
      <c r="B70" s="17" t="s">
        <v>11</v>
      </c>
      <c r="C70" s="18">
        <v>15600</v>
      </c>
      <c r="D70" s="19"/>
      <c r="E70" s="18">
        <f t="shared" si="4"/>
        <v>1092</v>
      </c>
      <c r="F70" s="20">
        <f t="shared" si="5"/>
        <v>14508</v>
      </c>
      <c r="H70" s="1"/>
      <c r="I70" s="1"/>
      <c r="J70" s="1"/>
      <c r="K70" s="1"/>
    </row>
    <row r="71" spans="1:11" s="4" customFormat="1" ht="15.75" x14ac:dyDescent="0.25">
      <c r="A71" s="16">
        <v>53</v>
      </c>
      <c r="B71" s="17" t="s">
        <v>11</v>
      </c>
      <c r="C71" s="18">
        <v>15600</v>
      </c>
      <c r="D71" s="19"/>
      <c r="E71" s="18">
        <f t="shared" si="4"/>
        <v>1092</v>
      </c>
      <c r="F71" s="20">
        <f t="shared" si="5"/>
        <v>14508</v>
      </c>
      <c r="H71" s="1"/>
      <c r="I71" s="1"/>
      <c r="J71" s="1"/>
      <c r="K71" s="1"/>
    </row>
    <row r="72" spans="1:11" s="4" customFormat="1" ht="15.75" x14ac:dyDescent="0.25">
      <c r="A72" s="16">
        <v>54</v>
      </c>
      <c r="B72" s="17" t="s">
        <v>11</v>
      </c>
      <c r="C72" s="18">
        <v>15600</v>
      </c>
      <c r="D72" s="19"/>
      <c r="E72" s="18">
        <f t="shared" si="4"/>
        <v>1092</v>
      </c>
      <c r="F72" s="20">
        <f t="shared" si="5"/>
        <v>14508</v>
      </c>
      <c r="H72" s="1"/>
      <c r="I72" s="1"/>
      <c r="J72" s="1"/>
      <c r="K72" s="1"/>
    </row>
    <row r="73" spans="1:11" s="4" customFormat="1" ht="15.75" x14ac:dyDescent="0.25">
      <c r="A73" s="16">
        <v>55</v>
      </c>
      <c r="B73" s="17" t="s">
        <v>11</v>
      </c>
      <c r="C73" s="18">
        <v>15600</v>
      </c>
      <c r="D73" s="19"/>
      <c r="E73" s="18">
        <f t="shared" si="4"/>
        <v>1092</v>
      </c>
      <c r="F73" s="20">
        <f t="shared" si="5"/>
        <v>14508</v>
      </c>
      <c r="H73" s="1"/>
      <c r="I73" s="1"/>
      <c r="J73" s="1"/>
      <c r="K73" s="1"/>
    </row>
    <row r="74" spans="1:11" s="4" customFormat="1" ht="15.75" x14ac:dyDescent="0.25">
      <c r="A74" s="16">
        <v>56</v>
      </c>
      <c r="B74" s="17" t="s">
        <v>11</v>
      </c>
      <c r="C74" s="18">
        <v>15600</v>
      </c>
      <c r="D74" s="19"/>
      <c r="E74" s="18">
        <f t="shared" si="4"/>
        <v>1092</v>
      </c>
      <c r="F74" s="20">
        <f t="shared" si="5"/>
        <v>14508</v>
      </c>
      <c r="H74" s="1"/>
      <c r="I74" s="1"/>
      <c r="J74" s="1"/>
      <c r="K74" s="1"/>
    </row>
    <row r="75" spans="1:11" s="4" customFormat="1" ht="15.75" x14ac:dyDescent="0.25">
      <c r="A75" s="16">
        <v>57</v>
      </c>
      <c r="B75" s="17" t="s">
        <v>11</v>
      </c>
      <c r="C75" s="18">
        <v>15600</v>
      </c>
      <c r="D75" s="19"/>
      <c r="E75" s="18">
        <f t="shared" si="4"/>
        <v>1092</v>
      </c>
      <c r="F75" s="20">
        <f t="shared" si="5"/>
        <v>14508</v>
      </c>
      <c r="H75" s="1"/>
      <c r="I75" s="1"/>
      <c r="J75" s="1"/>
      <c r="K75" s="1"/>
    </row>
    <row r="76" spans="1:11" s="4" customFormat="1" ht="15.75" x14ac:dyDescent="0.25">
      <c r="A76" s="16">
        <v>58</v>
      </c>
      <c r="B76" s="17" t="s">
        <v>11</v>
      </c>
      <c r="C76" s="18">
        <v>15600</v>
      </c>
      <c r="D76" s="19"/>
      <c r="E76" s="18">
        <f t="shared" si="4"/>
        <v>1092</v>
      </c>
      <c r="F76" s="20">
        <f t="shared" si="5"/>
        <v>14508</v>
      </c>
      <c r="H76" s="1"/>
      <c r="I76" s="1"/>
      <c r="J76" s="1"/>
      <c r="K76" s="1"/>
    </row>
    <row r="77" spans="1:11" s="4" customFormat="1" ht="15.75" x14ac:dyDescent="0.25">
      <c r="A77" s="16">
        <v>59</v>
      </c>
      <c r="B77" s="17" t="s">
        <v>11</v>
      </c>
      <c r="C77" s="18">
        <v>15600</v>
      </c>
      <c r="D77" s="19"/>
      <c r="E77" s="18">
        <f t="shared" si="4"/>
        <v>1092</v>
      </c>
      <c r="F77" s="20">
        <f t="shared" si="5"/>
        <v>14508</v>
      </c>
      <c r="H77" s="1"/>
      <c r="I77" s="1"/>
      <c r="J77" s="1"/>
      <c r="K77" s="1"/>
    </row>
    <row r="78" spans="1:11" s="4" customFormat="1" ht="15.75" x14ac:dyDescent="0.25">
      <c r="A78" s="16">
        <v>60</v>
      </c>
      <c r="B78" s="17" t="s">
        <v>11</v>
      </c>
      <c r="C78" s="18">
        <v>15600</v>
      </c>
      <c r="D78" s="19"/>
      <c r="E78" s="18">
        <f t="shared" si="4"/>
        <v>1092</v>
      </c>
      <c r="F78" s="20">
        <f t="shared" si="5"/>
        <v>14508</v>
      </c>
      <c r="H78" s="1"/>
      <c r="I78" s="1"/>
      <c r="J78" s="1"/>
      <c r="K78" s="1"/>
    </row>
    <row r="79" spans="1:11" s="4" customFormat="1" ht="15.75" x14ac:dyDescent="0.25">
      <c r="A79" s="16">
        <v>61</v>
      </c>
      <c r="B79" s="17" t="s">
        <v>11</v>
      </c>
      <c r="C79" s="18">
        <v>15600</v>
      </c>
      <c r="D79" s="19"/>
      <c r="E79" s="18">
        <f t="shared" si="4"/>
        <v>1092</v>
      </c>
      <c r="F79" s="20">
        <f t="shared" si="5"/>
        <v>14508</v>
      </c>
      <c r="H79" s="1"/>
      <c r="I79" s="1"/>
      <c r="J79" s="1"/>
      <c r="K79" s="1"/>
    </row>
    <row r="80" spans="1:11" s="4" customFormat="1" ht="15.75" x14ac:dyDescent="0.25">
      <c r="A80" s="16">
        <v>62</v>
      </c>
      <c r="B80" s="17" t="s">
        <v>11</v>
      </c>
      <c r="C80" s="18">
        <v>15600</v>
      </c>
      <c r="D80" s="19"/>
      <c r="E80" s="18">
        <f t="shared" si="4"/>
        <v>1092</v>
      </c>
      <c r="F80" s="20">
        <f t="shared" si="5"/>
        <v>14508</v>
      </c>
      <c r="H80" s="1"/>
      <c r="I80" s="1"/>
      <c r="J80" s="1"/>
      <c r="K80" s="1"/>
    </row>
    <row r="81" spans="1:11" s="4" customFormat="1" ht="15.75" x14ac:dyDescent="0.25">
      <c r="A81" s="16">
        <v>63</v>
      </c>
      <c r="B81" s="17" t="s">
        <v>11</v>
      </c>
      <c r="C81" s="18">
        <v>15600</v>
      </c>
      <c r="D81" s="19"/>
      <c r="E81" s="18">
        <f t="shared" si="4"/>
        <v>1092</v>
      </c>
      <c r="F81" s="20">
        <f t="shared" si="5"/>
        <v>14508</v>
      </c>
      <c r="H81" s="1"/>
      <c r="I81" s="1"/>
      <c r="J81" s="1"/>
      <c r="K81" s="1"/>
    </row>
    <row r="82" spans="1:11" s="4" customFormat="1" ht="15.75" x14ac:dyDescent="0.25">
      <c r="A82" s="16">
        <v>64</v>
      </c>
      <c r="B82" s="17" t="s">
        <v>11</v>
      </c>
      <c r="C82" s="18">
        <v>15600</v>
      </c>
      <c r="D82" s="19"/>
      <c r="E82" s="18">
        <f t="shared" si="4"/>
        <v>1092</v>
      </c>
      <c r="F82" s="20">
        <f t="shared" si="5"/>
        <v>14508</v>
      </c>
      <c r="H82" s="1"/>
      <c r="I82" s="1"/>
      <c r="J82" s="1"/>
      <c r="K82" s="1"/>
    </row>
    <row r="83" spans="1:11" s="4" customFormat="1" ht="15.75" x14ac:dyDescent="0.25">
      <c r="A83" s="16">
        <v>65</v>
      </c>
      <c r="B83" s="17" t="s">
        <v>11</v>
      </c>
      <c r="C83" s="18">
        <v>15600</v>
      </c>
      <c r="D83" s="19"/>
      <c r="E83" s="18">
        <f t="shared" si="4"/>
        <v>1092</v>
      </c>
      <c r="F83" s="20">
        <f t="shared" si="5"/>
        <v>14508</v>
      </c>
      <c r="H83" s="1"/>
      <c r="I83" s="1"/>
      <c r="J83" s="1"/>
      <c r="K83" s="1"/>
    </row>
    <row r="84" spans="1:11" s="4" customFormat="1" ht="15.75" x14ac:dyDescent="0.25">
      <c r="A84" s="16">
        <v>66</v>
      </c>
      <c r="B84" s="17" t="s">
        <v>11</v>
      </c>
      <c r="C84" s="18">
        <v>15600</v>
      </c>
      <c r="D84" s="19"/>
      <c r="E84" s="18">
        <f t="shared" si="4"/>
        <v>1092</v>
      </c>
      <c r="F84" s="20">
        <f t="shared" si="5"/>
        <v>14508</v>
      </c>
      <c r="H84" s="1"/>
      <c r="I84" s="1"/>
      <c r="J84" s="1"/>
      <c r="K84" s="1"/>
    </row>
    <row r="85" spans="1:11" s="4" customFormat="1" ht="15.75" x14ac:dyDescent="0.25">
      <c r="A85" s="16">
        <v>67</v>
      </c>
      <c r="B85" s="17" t="s">
        <v>11</v>
      </c>
      <c r="C85" s="18">
        <v>15600</v>
      </c>
      <c r="D85" s="19"/>
      <c r="E85" s="18">
        <f t="shared" si="4"/>
        <v>1092</v>
      </c>
      <c r="F85" s="20">
        <f t="shared" si="5"/>
        <v>14508</v>
      </c>
      <c r="H85" s="1"/>
      <c r="I85" s="1"/>
      <c r="J85" s="1"/>
      <c r="K85" s="1"/>
    </row>
    <row r="86" spans="1:11" s="4" customFormat="1" ht="15.75" x14ac:dyDescent="0.25">
      <c r="A86" s="16">
        <v>68</v>
      </c>
      <c r="B86" s="17" t="s">
        <v>11</v>
      </c>
      <c r="C86" s="18">
        <v>15600</v>
      </c>
      <c r="D86" s="19"/>
      <c r="E86" s="18">
        <f t="shared" si="4"/>
        <v>1092</v>
      </c>
      <c r="F86" s="20">
        <f t="shared" si="5"/>
        <v>14508</v>
      </c>
      <c r="H86" s="1"/>
      <c r="I86" s="1"/>
      <c r="J86" s="1"/>
      <c r="K86" s="1"/>
    </row>
    <row r="87" spans="1:11" s="4" customFormat="1" ht="15.75" x14ac:dyDescent="0.25">
      <c r="A87" s="16">
        <v>69</v>
      </c>
      <c r="B87" s="17" t="s">
        <v>11</v>
      </c>
      <c r="C87" s="18">
        <v>15600</v>
      </c>
      <c r="D87" s="19"/>
      <c r="E87" s="18">
        <f t="shared" si="4"/>
        <v>1092</v>
      </c>
      <c r="F87" s="20">
        <f t="shared" si="5"/>
        <v>14508</v>
      </c>
      <c r="H87" s="1"/>
      <c r="I87" s="1"/>
      <c r="J87" s="1"/>
      <c r="K87" s="1"/>
    </row>
    <row r="88" spans="1:11" s="4" customFormat="1" ht="15.75" x14ac:dyDescent="0.25">
      <c r="A88" s="16">
        <v>70</v>
      </c>
      <c r="B88" s="17" t="s">
        <v>11</v>
      </c>
      <c r="C88" s="18">
        <v>15600</v>
      </c>
      <c r="D88" s="19"/>
      <c r="E88" s="18">
        <f t="shared" si="4"/>
        <v>1092</v>
      </c>
      <c r="F88" s="20">
        <f t="shared" si="5"/>
        <v>14508</v>
      </c>
      <c r="H88" s="1"/>
      <c r="I88" s="1"/>
      <c r="J88" s="1"/>
      <c r="K88" s="1"/>
    </row>
    <row r="89" spans="1:11" s="4" customFormat="1" ht="15.75" x14ac:dyDescent="0.25">
      <c r="A89" s="16">
        <v>71</v>
      </c>
      <c r="B89" s="17" t="s">
        <v>11</v>
      </c>
      <c r="C89" s="18">
        <v>15600</v>
      </c>
      <c r="D89" s="19"/>
      <c r="E89" s="18">
        <f t="shared" si="4"/>
        <v>1092</v>
      </c>
      <c r="F89" s="20">
        <f t="shared" si="5"/>
        <v>14508</v>
      </c>
      <c r="H89" s="1"/>
      <c r="I89" s="1"/>
      <c r="J89" s="1"/>
      <c r="K89" s="1"/>
    </row>
    <row r="90" spans="1:11" s="4" customFormat="1" ht="15.75" x14ac:dyDescent="0.25">
      <c r="A90" s="16">
        <v>72</v>
      </c>
      <c r="B90" s="17" t="s">
        <v>11</v>
      </c>
      <c r="C90" s="18">
        <v>15600</v>
      </c>
      <c r="D90" s="19"/>
      <c r="E90" s="18">
        <f t="shared" si="4"/>
        <v>1092</v>
      </c>
      <c r="F90" s="20">
        <f t="shared" si="5"/>
        <v>14508</v>
      </c>
      <c r="H90" s="1"/>
      <c r="I90" s="1"/>
      <c r="J90" s="1"/>
      <c r="K90" s="1"/>
    </row>
    <row r="91" spans="1:11" s="4" customFormat="1" ht="15.75" x14ac:dyDescent="0.25">
      <c r="A91" s="16">
        <v>73</v>
      </c>
      <c r="B91" s="17" t="s">
        <v>11</v>
      </c>
      <c r="C91" s="18">
        <v>15600</v>
      </c>
      <c r="D91" s="19"/>
      <c r="E91" s="18">
        <f t="shared" si="4"/>
        <v>1092</v>
      </c>
      <c r="F91" s="20">
        <f t="shared" si="5"/>
        <v>14508</v>
      </c>
      <c r="H91" s="1"/>
      <c r="I91" s="1"/>
      <c r="J91" s="1"/>
      <c r="K91" s="1"/>
    </row>
    <row r="92" spans="1:11" s="4" customFormat="1" ht="15.75" x14ac:dyDescent="0.25">
      <c r="A92" s="16">
        <v>74</v>
      </c>
      <c r="B92" s="17" t="s">
        <v>11</v>
      </c>
      <c r="C92" s="18">
        <v>15600</v>
      </c>
      <c r="D92" s="19"/>
      <c r="E92" s="18">
        <f t="shared" si="4"/>
        <v>1092</v>
      </c>
      <c r="F92" s="20">
        <f t="shared" si="5"/>
        <v>14508</v>
      </c>
      <c r="H92" s="1"/>
      <c r="I92" s="1"/>
      <c r="J92" s="1"/>
      <c r="K92" s="1"/>
    </row>
    <row r="93" spans="1:11" s="4" customFormat="1" ht="15.75" x14ac:dyDescent="0.25">
      <c r="A93" s="16">
        <v>75</v>
      </c>
      <c r="B93" s="17" t="s">
        <v>11</v>
      </c>
      <c r="C93" s="18">
        <v>15600</v>
      </c>
      <c r="D93" s="19"/>
      <c r="E93" s="18">
        <f t="shared" si="4"/>
        <v>1092</v>
      </c>
      <c r="F93" s="20">
        <f t="shared" si="5"/>
        <v>14508</v>
      </c>
      <c r="H93" s="1"/>
      <c r="I93" s="1"/>
      <c r="J93" s="1"/>
      <c r="K93" s="1"/>
    </row>
    <row r="94" spans="1:11" s="4" customFormat="1" ht="15.75" x14ac:dyDescent="0.25">
      <c r="A94" s="16">
        <v>76</v>
      </c>
      <c r="B94" s="17" t="s">
        <v>11</v>
      </c>
      <c r="C94" s="18">
        <v>15600</v>
      </c>
      <c r="D94" s="19"/>
      <c r="E94" s="18">
        <f t="shared" si="4"/>
        <v>1092</v>
      </c>
      <c r="F94" s="20">
        <f t="shared" si="5"/>
        <v>14508</v>
      </c>
      <c r="H94" s="1"/>
      <c r="I94" s="1"/>
      <c r="J94" s="1"/>
      <c r="K94" s="1"/>
    </row>
    <row r="95" spans="1:11" s="4" customFormat="1" ht="15.75" x14ac:dyDescent="0.25">
      <c r="A95" s="16">
        <v>77</v>
      </c>
      <c r="B95" s="17" t="s">
        <v>11</v>
      </c>
      <c r="C95" s="18">
        <v>15600</v>
      </c>
      <c r="D95" s="19"/>
      <c r="E95" s="18">
        <f t="shared" si="4"/>
        <v>1092</v>
      </c>
      <c r="F95" s="20">
        <f t="shared" si="5"/>
        <v>14508</v>
      </c>
      <c r="H95" s="1"/>
      <c r="I95" s="1"/>
      <c r="J95" s="1"/>
      <c r="K95" s="1"/>
    </row>
    <row r="96" spans="1:11" s="4" customFormat="1" ht="15.75" x14ac:dyDescent="0.25">
      <c r="A96" s="16">
        <v>78</v>
      </c>
      <c r="B96" s="17" t="s">
        <v>11</v>
      </c>
      <c r="C96" s="18">
        <v>15600</v>
      </c>
      <c r="D96" s="19"/>
      <c r="E96" s="18">
        <f t="shared" si="4"/>
        <v>1092</v>
      </c>
      <c r="F96" s="20">
        <f t="shared" si="5"/>
        <v>14508</v>
      </c>
      <c r="H96" s="1"/>
      <c r="I96" s="1"/>
      <c r="J96" s="1"/>
      <c r="K96" s="1"/>
    </row>
    <row r="97" spans="1:11" s="4" customFormat="1" ht="15.75" x14ac:dyDescent="0.25">
      <c r="A97" s="16">
        <v>79</v>
      </c>
      <c r="B97" s="17" t="s">
        <v>11</v>
      </c>
      <c r="C97" s="18">
        <v>15600</v>
      </c>
      <c r="D97" s="19"/>
      <c r="E97" s="18">
        <f t="shared" si="4"/>
        <v>1092</v>
      </c>
      <c r="F97" s="20">
        <f t="shared" si="5"/>
        <v>14508</v>
      </c>
      <c r="H97" s="1"/>
      <c r="I97" s="1"/>
      <c r="J97" s="1"/>
      <c r="K97" s="1"/>
    </row>
    <row r="98" spans="1:11" s="4" customFormat="1" ht="15.75" x14ac:dyDescent="0.25">
      <c r="A98" s="16">
        <v>80</v>
      </c>
      <c r="B98" s="17" t="s">
        <v>11</v>
      </c>
      <c r="C98" s="18">
        <v>20900.259999999998</v>
      </c>
      <c r="D98" s="19"/>
      <c r="E98" s="18">
        <f t="shared" si="4"/>
        <v>1463.0182</v>
      </c>
      <c r="F98" s="20">
        <f t="shared" si="5"/>
        <v>19437.2418</v>
      </c>
      <c r="H98" s="1"/>
      <c r="I98" s="1"/>
      <c r="J98" s="1"/>
      <c r="K98" s="1"/>
    </row>
    <row r="99" spans="1:11" s="4" customFormat="1" ht="15.75" x14ac:dyDescent="0.25">
      <c r="A99" s="16">
        <v>81</v>
      </c>
      <c r="B99" s="17" t="s">
        <v>11</v>
      </c>
      <c r="C99" s="18">
        <v>20900.259999999998</v>
      </c>
      <c r="D99" s="19"/>
      <c r="E99" s="18">
        <f t="shared" ref="E99:E162" si="6">C99*7%</f>
        <v>1463.0182</v>
      </c>
      <c r="F99" s="20">
        <f t="shared" ref="F99:F162" si="7">C99-D99-E99</f>
        <v>19437.2418</v>
      </c>
      <c r="H99" s="1"/>
      <c r="I99" s="1"/>
      <c r="J99" s="1"/>
      <c r="K99" s="1"/>
    </row>
    <row r="100" spans="1:11" s="4" customFormat="1" ht="15.75" x14ac:dyDescent="0.25">
      <c r="A100" s="16">
        <v>82</v>
      </c>
      <c r="B100" s="17" t="s">
        <v>11</v>
      </c>
      <c r="C100" s="18">
        <v>21000</v>
      </c>
      <c r="D100" s="19"/>
      <c r="E100" s="18">
        <f t="shared" si="6"/>
        <v>1470.0000000000002</v>
      </c>
      <c r="F100" s="20">
        <f t="shared" si="7"/>
        <v>19530</v>
      </c>
      <c r="H100" s="1"/>
      <c r="I100" s="1"/>
      <c r="J100" s="1"/>
      <c r="K100" s="1"/>
    </row>
    <row r="101" spans="1:11" s="4" customFormat="1" ht="15.75" x14ac:dyDescent="0.25">
      <c r="A101" s="16">
        <v>83</v>
      </c>
      <c r="B101" s="17" t="s">
        <v>11</v>
      </c>
      <c r="C101" s="18">
        <v>22425</v>
      </c>
      <c r="D101" s="19"/>
      <c r="E101" s="18">
        <f t="shared" si="6"/>
        <v>1569.7500000000002</v>
      </c>
      <c r="F101" s="20">
        <f t="shared" si="7"/>
        <v>20855.25</v>
      </c>
      <c r="H101" s="1"/>
      <c r="I101" s="1"/>
      <c r="J101" s="1"/>
      <c r="K101" s="1"/>
    </row>
    <row r="102" spans="1:11" s="4" customFormat="1" ht="15.75" x14ac:dyDescent="0.25">
      <c r="A102" s="16">
        <v>84</v>
      </c>
      <c r="B102" s="17" t="s">
        <v>11</v>
      </c>
      <c r="C102" s="18">
        <v>28032.69</v>
      </c>
      <c r="D102" s="19"/>
      <c r="E102" s="18">
        <f t="shared" si="6"/>
        <v>1962.2883000000002</v>
      </c>
      <c r="F102" s="20">
        <f t="shared" si="7"/>
        <v>26070.401699999999</v>
      </c>
      <c r="H102" s="1"/>
      <c r="I102" s="1"/>
      <c r="J102" s="1"/>
      <c r="K102" s="1"/>
    </row>
    <row r="103" spans="1:11" s="4" customFormat="1" ht="15.75" x14ac:dyDescent="0.25">
      <c r="A103" s="16">
        <v>85</v>
      </c>
      <c r="B103" s="17" t="s">
        <v>12</v>
      </c>
      <c r="C103" s="18">
        <v>11000</v>
      </c>
      <c r="D103" s="19"/>
      <c r="E103" s="18">
        <f t="shared" si="6"/>
        <v>770.00000000000011</v>
      </c>
      <c r="F103" s="20">
        <f t="shared" si="7"/>
        <v>10230</v>
      </c>
      <c r="H103" s="1"/>
      <c r="I103" s="1"/>
      <c r="J103" s="1"/>
      <c r="K103" s="1"/>
    </row>
    <row r="104" spans="1:11" s="4" customFormat="1" ht="15.75" x14ac:dyDescent="0.25">
      <c r="A104" s="16">
        <v>86</v>
      </c>
      <c r="B104" s="17" t="s">
        <v>12</v>
      </c>
      <c r="C104" s="18">
        <v>11000</v>
      </c>
      <c r="D104" s="19"/>
      <c r="E104" s="18">
        <f t="shared" si="6"/>
        <v>770.00000000000011</v>
      </c>
      <c r="F104" s="20">
        <f t="shared" si="7"/>
        <v>10230</v>
      </c>
      <c r="H104" s="1"/>
      <c r="I104" s="1"/>
      <c r="J104" s="1"/>
      <c r="K104" s="1"/>
    </row>
    <row r="105" spans="1:11" s="4" customFormat="1" ht="15.75" x14ac:dyDescent="0.25">
      <c r="A105" s="16">
        <v>87</v>
      </c>
      <c r="B105" s="17" t="s">
        <v>12</v>
      </c>
      <c r="C105" s="18">
        <v>11000</v>
      </c>
      <c r="D105" s="19"/>
      <c r="E105" s="18">
        <f t="shared" si="6"/>
        <v>770.00000000000011</v>
      </c>
      <c r="F105" s="20">
        <f t="shared" si="7"/>
        <v>10230</v>
      </c>
      <c r="H105" s="1"/>
      <c r="I105" s="1"/>
      <c r="J105" s="1"/>
      <c r="K105" s="1"/>
    </row>
    <row r="106" spans="1:11" s="4" customFormat="1" ht="15.75" x14ac:dyDescent="0.25">
      <c r="A106" s="16">
        <v>88</v>
      </c>
      <c r="B106" s="17" t="s">
        <v>12</v>
      </c>
      <c r="C106" s="18">
        <v>11000</v>
      </c>
      <c r="D106" s="19"/>
      <c r="E106" s="18">
        <f t="shared" si="6"/>
        <v>770.00000000000011</v>
      </c>
      <c r="F106" s="20">
        <f t="shared" si="7"/>
        <v>10230</v>
      </c>
      <c r="H106" s="1"/>
      <c r="I106" s="1"/>
      <c r="J106" s="1"/>
      <c r="K106" s="1"/>
    </row>
    <row r="107" spans="1:11" s="4" customFormat="1" ht="15.75" x14ac:dyDescent="0.25">
      <c r="A107" s="16">
        <v>89</v>
      </c>
      <c r="B107" s="17" t="s">
        <v>12</v>
      </c>
      <c r="C107" s="18">
        <v>11000</v>
      </c>
      <c r="D107" s="19"/>
      <c r="E107" s="18">
        <f t="shared" si="6"/>
        <v>770.00000000000011</v>
      </c>
      <c r="F107" s="20">
        <f t="shared" si="7"/>
        <v>10230</v>
      </c>
      <c r="H107" s="1"/>
      <c r="I107" s="1"/>
      <c r="J107" s="1"/>
      <c r="K107" s="1"/>
    </row>
    <row r="108" spans="1:11" s="4" customFormat="1" ht="15.75" x14ac:dyDescent="0.25">
      <c r="A108" s="16">
        <v>90</v>
      </c>
      <c r="B108" s="17" t="s">
        <v>12</v>
      </c>
      <c r="C108" s="18">
        <v>11000</v>
      </c>
      <c r="D108" s="19"/>
      <c r="E108" s="18">
        <f t="shared" si="6"/>
        <v>770.00000000000011</v>
      </c>
      <c r="F108" s="20">
        <f t="shared" si="7"/>
        <v>10230</v>
      </c>
      <c r="H108" s="1"/>
      <c r="I108" s="1"/>
      <c r="J108" s="1"/>
      <c r="K108" s="1"/>
    </row>
    <row r="109" spans="1:11" s="4" customFormat="1" ht="15.75" x14ac:dyDescent="0.25">
      <c r="A109" s="16">
        <v>91</v>
      </c>
      <c r="B109" s="17" t="s">
        <v>12</v>
      </c>
      <c r="C109" s="18">
        <v>11000</v>
      </c>
      <c r="D109" s="19"/>
      <c r="E109" s="18">
        <f t="shared" si="6"/>
        <v>770.00000000000011</v>
      </c>
      <c r="F109" s="20">
        <f t="shared" si="7"/>
        <v>10230</v>
      </c>
      <c r="H109" s="1"/>
      <c r="I109" s="1"/>
      <c r="J109" s="1"/>
      <c r="K109" s="1"/>
    </row>
    <row r="110" spans="1:11" s="4" customFormat="1" ht="15.75" x14ac:dyDescent="0.25">
      <c r="A110" s="16">
        <v>92</v>
      </c>
      <c r="B110" s="17" t="s">
        <v>12</v>
      </c>
      <c r="C110" s="18">
        <v>11000</v>
      </c>
      <c r="D110" s="19"/>
      <c r="E110" s="18">
        <f t="shared" si="6"/>
        <v>770.00000000000011</v>
      </c>
      <c r="F110" s="20">
        <f t="shared" si="7"/>
        <v>10230</v>
      </c>
      <c r="H110" s="1"/>
      <c r="I110" s="1"/>
      <c r="J110" s="1"/>
      <c r="K110" s="1"/>
    </row>
    <row r="111" spans="1:11" s="4" customFormat="1" ht="15.75" x14ac:dyDescent="0.25">
      <c r="A111" s="16">
        <v>93</v>
      </c>
      <c r="B111" s="17" t="s">
        <v>12</v>
      </c>
      <c r="C111" s="18">
        <v>11000</v>
      </c>
      <c r="D111" s="19"/>
      <c r="E111" s="18">
        <f t="shared" si="6"/>
        <v>770.00000000000011</v>
      </c>
      <c r="F111" s="20">
        <f t="shared" si="7"/>
        <v>10230</v>
      </c>
      <c r="H111" s="1"/>
      <c r="I111" s="1"/>
      <c r="J111" s="1"/>
      <c r="K111" s="1"/>
    </row>
    <row r="112" spans="1:11" s="4" customFormat="1" ht="15.75" x14ac:dyDescent="0.25">
      <c r="A112" s="16">
        <v>94</v>
      </c>
      <c r="B112" s="17" t="s">
        <v>12</v>
      </c>
      <c r="C112" s="18">
        <v>12138.55</v>
      </c>
      <c r="D112" s="19"/>
      <c r="E112" s="18">
        <f t="shared" si="6"/>
        <v>849.69850000000008</v>
      </c>
      <c r="F112" s="20">
        <f t="shared" si="7"/>
        <v>11288.851499999999</v>
      </c>
      <c r="H112" s="1"/>
      <c r="I112" s="1"/>
      <c r="J112" s="1"/>
      <c r="K112" s="1"/>
    </row>
    <row r="113" spans="1:11" s="4" customFormat="1" ht="15.75" x14ac:dyDescent="0.25">
      <c r="A113" s="16">
        <v>95</v>
      </c>
      <c r="B113" s="17" t="s">
        <v>12</v>
      </c>
      <c r="C113" s="18">
        <v>14300</v>
      </c>
      <c r="D113" s="19"/>
      <c r="E113" s="18">
        <f t="shared" si="6"/>
        <v>1001.0000000000001</v>
      </c>
      <c r="F113" s="20">
        <f t="shared" si="7"/>
        <v>13299</v>
      </c>
      <c r="H113" s="1"/>
      <c r="I113" s="1"/>
      <c r="J113" s="1"/>
      <c r="K113" s="1"/>
    </row>
    <row r="114" spans="1:11" s="4" customFormat="1" ht="15.75" x14ac:dyDescent="0.25">
      <c r="A114" s="16">
        <v>96</v>
      </c>
      <c r="B114" s="17" t="s">
        <v>12</v>
      </c>
      <c r="C114" s="18">
        <v>14300</v>
      </c>
      <c r="D114" s="19"/>
      <c r="E114" s="18">
        <f t="shared" si="6"/>
        <v>1001.0000000000001</v>
      </c>
      <c r="F114" s="20">
        <f t="shared" si="7"/>
        <v>13299</v>
      </c>
      <c r="H114" s="1"/>
      <c r="I114" s="1"/>
      <c r="J114" s="1"/>
      <c r="K114" s="1"/>
    </row>
    <row r="115" spans="1:11" s="4" customFormat="1" ht="15.75" x14ac:dyDescent="0.25">
      <c r="A115" s="16">
        <v>97</v>
      </c>
      <c r="B115" s="17" t="s">
        <v>12</v>
      </c>
      <c r="C115" s="18">
        <v>14300</v>
      </c>
      <c r="D115" s="19"/>
      <c r="E115" s="18">
        <f t="shared" si="6"/>
        <v>1001.0000000000001</v>
      </c>
      <c r="F115" s="20">
        <f t="shared" si="7"/>
        <v>13299</v>
      </c>
      <c r="H115" s="1"/>
      <c r="I115" s="1"/>
      <c r="J115" s="1"/>
      <c r="K115" s="1"/>
    </row>
    <row r="116" spans="1:11" s="4" customFormat="1" ht="15.75" x14ac:dyDescent="0.25">
      <c r="A116" s="16">
        <v>98</v>
      </c>
      <c r="B116" s="17" t="s">
        <v>12</v>
      </c>
      <c r="C116" s="18">
        <v>14300</v>
      </c>
      <c r="D116" s="19"/>
      <c r="E116" s="18">
        <f t="shared" si="6"/>
        <v>1001.0000000000001</v>
      </c>
      <c r="F116" s="20">
        <f t="shared" si="7"/>
        <v>13299</v>
      </c>
      <c r="H116" s="1"/>
      <c r="I116" s="1"/>
      <c r="J116" s="1"/>
      <c r="K116" s="1"/>
    </row>
    <row r="117" spans="1:11" s="4" customFormat="1" ht="15.75" x14ac:dyDescent="0.25">
      <c r="A117" s="16">
        <v>99</v>
      </c>
      <c r="B117" s="17" t="s">
        <v>12</v>
      </c>
      <c r="C117" s="18">
        <v>14300</v>
      </c>
      <c r="D117" s="19"/>
      <c r="E117" s="18">
        <f t="shared" si="6"/>
        <v>1001.0000000000001</v>
      </c>
      <c r="F117" s="20">
        <f t="shared" si="7"/>
        <v>13299</v>
      </c>
      <c r="H117" s="1"/>
      <c r="I117" s="1"/>
      <c r="J117" s="1"/>
      <c r="K117" s="1"/>
    </row>
    <row r="118" spans="1:11" s="4" customFormat="1" ht="15.75" x14ac:dyDescent="0.25">
      <c r="A118" s="16">
        <v>100</v>
      </c>
      <c r="B118" s="17" t="s">
        <v>12</v>
      </c>
      <c r="C118" s="18">
        <v>14300</v>
      </c>
      <c r="D118" s="19"/>
      <c r="E118" s="18">
        <f t="shared" si="6"/>
        <v>1001.0000000000001</v>
      </c>
      <c r="F118" s="20">
        <f t="shared" si="7"/>
        <v>13299</v>
      </c>
      <c r="H118" s="1"/>
      <c r="I118" s="1"/>
      <c r="J118" s="1"/>
      <c r="K118" s="1"/>
    </row>
    <row r="119" spans="1:11" s="4" customFormat="1" ht="15.75" x14ac:dyDescent="0.25">
      <c r="A119" s="16">
        <v>101</v>
      </c>
      <c r="B119" s="17" t="s">
        <v>12</v>
      </c>
      <c r="C119" s="18">
        <v>14300</v>
      </c>
      <c r="D119" s="19"/>
      <c r="E119" s="18">
        <f t="shared" si="6"/>
        <v>1001.0000000000001</v>
      </c>
      <c r="F119" s="20">
        <f t="shared" si="7"/>
        <v>13299</v>
      </c>
      <c r="H119" s="1"/>
      <c r="I119" s="1"/>
      <c r="J119" s="1"/>
      <c r="K119" s="1"/>
    </row>
    <row r="120" spans="1:11" s="4" customFormat="1" ht="15.75" x14ac:dyDescent="0.25">
      <c r="A120" s="16">
        <v>102</v>
      </c>
      <c r="B120" s="17" t="s">
        <v>12</v>
      </c>
      <c r="C120" s="18">
        <v>14300</v>
      </c>
      <c r="D120" s="19"/>
      <c r="E120" s="18">
        <f t="shared" si="6"/>
        <v>1001.0000000000001</v>
      </c>
      <c r="F120" s="20">
        <f t="shared" si="7"/>
        <v>13299</v>
      </c>
      <c r="H120" s="1"/>
      <c r="I120" s="1"/>
      <c r="J120" s="1"/>
      <c r="K120" s="1"/>
    </row>
    <row r="121" spans="1:11" s="4" customFormat="1" ht="15.75" x14ac:dyDescent="0.25">
      <c r="A121" s="16">
        <v>103</v>
      </c>
      <c r="B121" s="17" t="s">
        <v>12</v>
      </c>
      <c r="C121" s="18">
        <v>14300</v>
      </c>
      <c r="D121" s="19"/>
      <c r="E121" s="18">
        <f t="shared" si="6"/>
        <v>1001.0000000000001</v>
      </c>
      <c r="F121" s="20">
        <f t="shared" si="7"/>
        <v>13299</v>
      </c>
      <c r="H121" s="1"/>
      <c r="I121" s="1"/>
      <c r="J121" s="1"/>
      <c r="K121" s="1"/>
    </row>
    <row r="122" spans="1:11" s="4" customFormat="1" ht="15.75" x14ac:dyDescent="0.25">
      <c r="A122" s="16">
        <v>104</v>
      </c>
      <c r="B122" s="17" t="s">
        <v>12</v>
      </c>
      <c r="C122" s="18">
        <v>14300</v>
      </c>
      <c r="D122" s="19"/>
      <c r="E122" s="18">
        <f t="shared" si="6"/>
        <v>1001.0000000000001</v>
      </c>
      <c r="F122" s="20">
        <f t="shared" si="7"/>
        <v>13299</v>
      </c>
      <c r="H122" s="1"/>
      <c r="I122" s="1"/>
      <c r="J122" s="1"/>
      <c r="K122" s="1"/>
    </row>
    <row r="123" spans="1:11" s="4" customFormat="1" ht="15.75" x14ac:dyDescent="0.25">
      <c r="A123" s="16">
        <v>105</v>
      </c>
      <c r="B123" s="17" t="s">
        <v>12</v>
      </c>
      <c r="C123" s="18">
        <v>15600</v>
      </c>
      <c r="D123" s="19"/>
      <c r="E123" s="18">
        <f t="shared" si="6"/>
        <v>1092</v>
      </c>
      <c r="F123" s="20">
        <f t="shared" si="7"/>
        <v>14508</v>
      </c>
      <c r="H123" s="1"/>
      <c r="I123" s="1"/>
      <c r="J123" s="1"/>
      <c r="K123" s="1"/>
    </row>
    <row r="124" spans="1:11" s="4" customFormat="1" ht="15.75" x14ac:dyDescent="0.25">
      <c r="A124" s="16">
        <v>106</v>
      </c>
      <c r="B124" s="17" t="s">
        <v>12</v>
      </c>
      <c r="C124" s="18">
        <v>15600</v>
      </c>
      <c r="D124" s="19"/>
      <c r="E124" s="18">
        <f t="shared" si="6"/>
        <v>1092</v>
      </c>
      <c r="F124" s="20">
        <f t="shared" si="7"/>
        <v>14508</v>
      </c>
      <c r="H124" s="1"/>
      <c r="I124" s="1"/>
      <c r="J124" s="1"/>
      <c r="K124" s="1"/>
    </row>
    <row r="125" spans="1:11" s="4" customFormat="1" ht="15.75" x14ac:dyDescent="0.25">
      <c r="A125" s="16">
        <v>107</v>
      </c>
      <c r="B125" s="17" t="s">
        <v>12</v>
      </c>
      <c r="C125" s="18">
        <v>15600</v>
      </c>
      <c r="D125" s="19"/>
      <c r="E125" s="18">
        <f t="shared" si="6"/>
        <v>1092</v>
      </c>
      <c r="F125" s="20">
        <f t="shared" si="7"/>
        <v>14508</v>
      </c>
      <c r="H125" s="1"/>
      <c r="I125" s="1"/>
      <c r="J125" s="1"/>
      <c r="K125" s="1"/>
    </row>
    <row r="126" spans="1:11" s="4" customFormat="1" ht="15.75" x14ac:dyDescent="0.25">
      <c r="A126" s="16">
        <v>108</v>
      </c>
      <c r="B126" s="17" t="s">
        <v>12</v>
      </c>
      <c r="C126" s="18">
        <v>19306.32</v>
      </c>
      <c r="D126" s="19"/>
      <c r="E126" s="18">
        <f t="shared" si="6"/>
        <v>1351.4424000000001</v>
      </c>
      <c r="F126" s="20">
        <f t="shared" si="7"/>
        <v>17954.8776</v>
      </c>
      <c r="H126" s="1"/>
      <c r="I126" s="1"/>
      <c r="J126" s="1"/>
      <c r="K126" s="1"/>
    </row>
    <row r="127" spans="1:11" s="4" customFormat="1" ht="15.75" x14ac:dyDescent="0.25">
      <c r="A127" s="16">
        <v>109</v>
      </c>
      <c r="B127" s="17" t="s">
        <v>12</v>
      </c>
      <c r="C127" s="18">
        <v>19306.32</v>
      </c>
      <c r="D127" s="19"/>
      <c r="E127" s="18">
        <f t="shared" si="6"/>
        <v>1351.4424000000001</v>
      </c>
      <c r="F127" s="20">
        <f t="shared" si="7"/>
        <v>17954.8776</v>
      </c>
      <c r="H127" s="1"/>
      <c r="I127" s="1"/>
      <c r="J127" s="1"/>
      <c r="K127" s="1"/>
    </row>
    <row r="128" spans="1:11" s="4" customFormat="1" ht="15.75" x14ac:dyDescent="0.25">
      <c r="A128" s="16">
        <v>110</v>
      </c>
      <c r="B128" s="17" t="s">
        <v>12</v>
      </c>
      <c r="C128" s="18">
        <v>19306.32</v>
      </c>
      <c r="D128" s="19"/>
      <c r="E128" s="18">
        <f t="shared" si="6"/>
        <v>1351.4424000000001</v>
      </c>
      <c r="F128" s="20">
        <f t="shared" si="7"/>
        <v>17954.8776</v>
      </c>
      <c r="H128" s="1"/>
      <c r="I128" s="1"/>
      <c r="J128" s="1"/>
      <c r="K128" s="1"/>
    </row>
    <row r="129" spans="1:11" s="4" customFormat="1" ht="15.75" x14ac:dyDescent="0.25">
      <c r="A129" s="16">
        <v>111</v>
      </c>
      <c r="B129" s="17" t="s">
        <v>12</v>
      </c>
      <c r="C129" s="18">
        <v>19306.32</v>
      </c>
      <c r="D129" s="19"/>
      <c r="E129" s="18">
        <f t="shared" si="6"/>
        <v>1351.4424000000001</v>
      </c>
      <c r="F129" s="20">
        <f t="shared" si="7"/>
        <v>17954.8776</v>
      </c>
      <c r="H129" s="1"/>
      <c r="I129" s="1"/>
      <c r="J129" s="1"/>
      <c r="K129" s="1"/>
    </row>
    <row r="130" spans="1:11" s="4" customFormat="1" ht="15.75" x14ac:dyDescent="0.25">
      <c r="A130" s="16">
        <v>112</v>
      </c>
      <c r="B130" s="17" t="s">
        <v>12</v>
      </c>
      <c r="C130" s="18">
        <v>19306.32</v>
      </c>
      <c r="D130" s="19"/>
      <c r="E130" s="18">
        <f t="shared" si="6"/>
        <v>1351.4424000000001</v>
      </c>
      <c r="F130" s="20">
        <f t="shared" si="7"/>
        <v>17954.8776</v>
      </c>
      <c r="H130" s="1"/>
      <c r="I130" s="1"/>
      <c r="J130" s="1"/>
      <c r="K130" s="1"/>
    </row>
    <row r="131" spans="1:11" s="4" customFormat="1" ht="15.75" x14ac:dyDescent="0.25">
      <c r="A131" s="16">
        <v>113</v>
      </c>
      <c r="B131" s="17" t="s">
        <v>13</v>
      </c>
      <c r="C131" s="18">
        <v>10000</v>
      </c>
      <c r="D131" s="19"/>
      <c r="E131" s="18">
        <f t="shared" si="6"/>
        <v>700.00000000000011</v>
      </c>
      <c r="F131" s="20">
        <f t="shared" si="7"/>
        <v>9300</v>
      </c>
      <c r="H131" s="1"/>
      <c r="I131" s="1"/>
      <c r="J131" s="1"/>
      <c r="K131" s="1"/>
    </row>
    <row r="132" spans="1:11" s="4" customFormat="1" ht="15.75" x14ac:dyDescent="0.25">
      <c r="A132" s="16">
        <v>114</v>
      </c>
      <c r="B132" s="17" t="s">
        <v>13</v>
      </c>
      <c r="C132" s="18">
        <v>10000</v>
      </c>
      <c r="D132" s="19"/>
      <c r="E132" s="18">
        <f t="shared" si="6"/>
        <v>700.00000000000011</v>
      </c>
      <c r="F132" s="20">
        <f t="shared" si="7"/>
        <v>9300</v>
      </c>
      <c r="H132" s="1"/>
      <c r="I132" s="1"/>
      <c r="J132" s="1"/>
      <c r="K132" s="1"/>
    </row>
    <row r="133" spans="1:11" s="4" customFormat="1" ht="15.75" x14ac:dyDescent="0.25">
      <c r="A133" s="16">
        <v>115</v>
      </c>
      <c r="B133" s="17" t="s">
        <v>13</v>
      </c>
      <c r="C133" s="18">
        <v>10000</v>
      </c>
      <c r="D133" s="19"/>
      <c r="E133" s="18">
        <f t="shared" si="6"/>
        <v>700.00000000000011</v>
      </c>
      <c r="F133" s="20">
        <f t="shared" si="7"/>
        <v>9300</v>
      </c>
      <c r="H133" s="1"/>
      <c r="I133" s="1"/>
      <c r="J133" s="1"/>
      <c r="K133" s="1"/>
    </row>
    <row r="134" spans="1:11" s="4" customFormat="1" ht="15.75" x14ac:dyDescent="0.25">
      <c r="A134" s="16">
        <v>116</v>
      </c>
      <c r="B134" s="17" t="s">
        <v>13</v>
      </c>
      <c r="C134" s="18">
        <v>10000</v>
      </c>
      <c r="D134" s="19"/>
      <c r="E134" s="18">
        <f t="shared" si="6"/>
        <v>700.00000000000011</v>
      </c>
      <c r="F134" s="20">
        <f t="shared" si="7"/>
        <v>9300</v>
      </c>
      <c r="H134" s="1"/>
      <c r="I134" s="1"/>
      <c r="J134" s="1"/>
      <c r="K134" s="1"/>
    </row>
    <row r="135" spans="1:11" s="4" customFormat="1" ht="15.75" x14ac:dyDescent="0.25">
      <c r="A135" s="16">
        <v>117</v>
      </c>
      <c r="B135" s="17" t="s">
        <v>13</v>
      </c>
      <c r="C135" s="18">
        <v>10000</v>
      </c>
      <c r="D135" s="19"/>
      <c r="E135" s="18">
        <f t="shared" si="6"/>
        <v>700.00000000000011</v>
      </c>
      <c r="F135" s="20">
        <f t="shared" si="7"/>
        <v>9300</v>
      </c>
      <c r="H135" s="1"/>
      <c r="I135" s="1"/>
      <c r="J135" s="1"/>
      <c r="K135" s="1"/>
    </row>
    <row r="136" spans="1:11" s="4" customFormat="1" ht="15.75" x14ac:dyDescent="0.25">
      <c r="A136" s="16">
        <v>118</v>
      </c>
      <c r="B136" s="17" t="s">
        <v>13</v>
      </c>
      <c r="C136" s="18">
        <v>10000</v>
      </c>
      <c r="D136" s="19"/>
      <c r="E136" s="18">
        <f t="shared" si="6"/>
        <v>700.00000000000011</v>
      </c>
      <c r="F136" s="20">
        <f t="shared" si="7"/>
        <v>9300</v>
      </c>
      <c r="H136" s="1"/>
      <c r="I136" s="1"/>
      <c r="J136" s="1"/>
      <c r="K136" s="1"/>
    </row>
    <row r="137" spans="1:11" s="4" customFormat="1" ht="15.75" x14ac:dyDescent="0.25">
      <c r="A137" s="16">
        <v>119</v>
      </c>
      <c r="B137" s="17" t="s">
        <v>13</v>
      </c>
      <c r="C137" s="18">
        <v>10000</v>
      </c>
      <c r="D137" s="19"/>
      <c r="E137" s="18">
        <f t="shared" si="6"/>
        <v>700.00000000000011</v>
      </c>
      <c r="F137" s="20">
        <f t="shared" si="7"/>
        <v>9300</v>
      </c>
      <c r="H137" s="1"/>
      <c r="I137" s="1"/>
      <c r="J137" s="1"/>
      <c r="K137" s="1"/>
    </row>
    <row r="138" spans="1:11" s="4" customFormat="1" ht="15.75" x14ac:dyDescent="0.25">
      <c r="A138" s="16">
        <v>120</v>
      </c>
      <c r="B138" s="17" t="s">
        <v>13</v>
      </c>
      <c r="C138" s="18">
        <v>10000</v>
      </c>
      <c r="D138" s="19"/>
      <c r="E138" s="18">
        <f t="shared" si="6"/>
        <v>700.00000000000011</v>
      </c>
      <c r="F138" s="20">
        <f t="shared" si="7"/>
        <v>9300</v>
      </c>
      <c r="H138" s="1"/>
      <c r="I138" s="1"/>
      <c r="J138" s="1"/>
      <c r="K138" s="1"/>
    </row>
    <row r="139" spans="1:11" s="4" customFormat="1" ht="15.75" x14ac:dyDescent="0.25">
      <c r="A139" s="16">
        <v>121</v>
      </c>
      <c r="B139" s="17" t="s">
        <v>13</v>
      </c>
      <c r="C139" s="18">
        <v>10000</v>
      </c>
      <c r="D139" s="19"/>
      <c r="E139" s="18">
        <f t="shared" si="6"/>
        <v>700.00000000000011</v>
      </c>
      <c r="F139" s="20">
        <f t="shared" si="7"/>
        <v>9300</v>
      </c>
      <c r="H139" s="1"/>
      <c r="I139" s="1"/>
      <c r="J139" s="1"/>
      <c r="K139" s="1"/>
    </row>
    <row r="140" spans="1:11" s="4" customFormat="1" ht="15.75" x14ac:dyDescent="0.25">
      <c r="A140" s="16">
        <v>122</v>
      </c>
      <c r="B140" s="17" t="s">
        <v>13</v>
      </c>
      <c r="C140" s="18">
        <v>10000</v>
      </c>
      <c r="D140" s="19"/>
      <c r="E140" s="18">
        <f t="shared" si="6"/>
        <v>700.00000000000011</v>
      </c>
      <c r="F140" s="20">
        <f t="shared" si="7"/>
        <v>9300</v>
      </c>
      <c r="H140" s="1"/>
      <c r="I140" s="1"/>
      <c r="J140" s="1"/>
      <c r="K140" s="1"/>
    </row>
    <row r="141" spans="1:11" s="4" customFormat="1" ht="15.75" x14ac:dyDescent="0.25">
      <c r="A141" s="16">
        <v>123</v>
      </c>
      <c r="B141" s="17" t="s">
        <v>13</v>
      </c>
      <c r="C141" s="18">
        <v>10000</v>
      </c>
      <c r="D141" s="19"/>
      <c r="E141" s="18">
        <f t="shared" si="6"/>
        <v>700.00000000000011</v>
      </c>
      <c r="F141" s="20">
        <f t="shared" si="7"/>
        <v>9300</v>
      </c>
      <c r="H141" s="1"/>
      <c r="I141" s="1"/>
      <c r="J141" s="1"/>
      <c r="K141" s="1"/>
    </row>
    <row r="142" spans="1:11" s="4" customFormat="1" ht="15.75" x14ac:dyDescent="0.25">
      <c r="A142" s="16">
        <v>124</v>
      </c>
      <c r="B142" s="17" t="s">
        <v>13</v>
      </c>
      <c r="C142" s="18">
        <v>10000</v>
      </c>
      <c r="D142" s="19"/>
      <c r="E142" s="18">
        <f t="shared" si="6"/>
        <v>700.00000000000011</v>
      </c>
      <c r="F142" s="20">
        <f t="shared" si="7"/>
        <v>9300</v>
      </c>
      <c r="H142" s="1"/>
      <c r="I142" s="1"/>
      <c r="J142" s="1"/>
      <c r="K142" s="1"/>
    </row>
    <row r="143" spans="1:11" s="4" customFormat="1" ht="15.75" x14ac:dyDescent="0.25">
      <c r="A143" s="16">
        <v>125</v>
      </c>
      <c r="B143" s="17" t="s">
        <v>13</v>
      </c>
      <c r="C143" s="18">
        <v>10000</v>
      </c>
      <c r="D143" s="19"/>
      <c r="E143" s="18">
        <f t="shared" si="6"/>
        <v>700.00000000000011</v>
      </c>
      <c r="F143" s="20">
        <f t="shared" si="7"/>
        <v>9300</v>
      </c>
      <c r="H143" s="1"/>
      <c r="I143" s="1"/>
      <c r="J143" s="1"/>
      <c r="K143" s="1"/>
    </row>
    <row r="144" spans="1:11" s="4" customFormat="1" ht="15.75" x14ac:dyDescent="0.25">
      <c r="A144" s="16">
        <v>126</v>
      </c>
      <c r="B144" s="17" t="s">
        <v>13</v>
      </c>
      <c r="C144" s="18">
        <v>10000</v>
      </c>
      <c r="D144" s="19"/>
      <c r="E144" s="18">
        <f t="shared" si="6"/>
        <v>700.00000000000011</v>
      </c>
      <c r="F144" s="20">
        <f t="shared" si="7"/>
        <v>9300</v>
      </c>
      <c r="H144" s="1"/>
      <c r="I144" s="1"/>
      <c r="J144" s="1"/>
      <c r="K144" s="1"/>
    </row>
    <row r="145" spans="1:11" s="4" customFormat="1" ht="15.75" x14ac:dyDescent="0.25">
      <c r="A145" s="16">
        <v>127</v>
      </c>
      <c r="B145" s="17" t="s">
        <v>13</v>
      </c>
      <c r="C145" s="18">
        <v>10000</v>
      </c>
      <c r="D145" s="19"/>
      <c r="E145" s="18">
        <f t="shared" si="6"/>
        <v>700.00000000000011</v>
      </c>
      <c r="F145" s="20">
        <f t="shared" si="7"/>
        <v>9300</v>
      </c>
      <c r="H145" s="1"/>
      <c r="I145" s="1"/>
      <c r="J145" s="1"/>
      <c r="K145" s="1"/>
    </row>
    <row r="146" spans="1:11" s="4" customFormat="1" ht="15.75" x14ac:dyDescent="0.25">
      <c r="A146" s="16">
        <v>128</v>
      </c>
      <c r="B146" s="17" t="s">
        <v>13</v>
      </c>
      <c r="C146" s="18">
        <v>10000</v>
      </c>
      <c r="D146" s="19"/>
      <c r="E146" s="18">
        <f t="shared" si="6"/>
        <v>700.00000000000011</v>
      </c>
      <c r="F146" s="20">
        <f t="shared" si="7"/>
        <v>9300</v>
      </c>
      <c r="H146" s="1"/>
      <c r="I146" s="1"/>
      <c r="J146" s="1"/>
      <c r="K146" s="1"/>
    </row>
    <row r="147" spans="1:11" s="4" customFormat="1" ht="15.75" x14ac:dyDescent="0.25">
      <c r="A147" s="16">
        <v>129</v>
      </c>
      <c r="B147" s="17" t="s">
        <v>13</v>
      </c>
      <c r="C147" s="18">
        <v>10000</v>
      </c>
      <c r="D147" s="19"/>
      <c r="E147" s="18">
        <f t="shared" si="6"/>
        <v>700.00000000000011</v>
      </c>
      <c r="F147" s="20">
        <f t="shared" si="7"/>
        <v>9300</v>
      </c>
      <c r="H147" s="1"/>
      <c r="I147" s="1"/>
      <c r="J147" s="1"/>
      <c r="K147" s="1"/>
    </row>
    <row r="148" spans="1:11" s="4" customFormat="1" ht="15.75" x14ac:dyDescent="0.25">
      <c r="A148" s="16">
        <v>130</v>
      </c>
      <c r="B148" s="17" t="s">
        <v>13</v>
      </c>
      <c r="C148" s="18">
        <v>10000</v>
      </c>
      <c r="D148" s="19"/>
      <c r="E148" s="18">
        <f t="shared" si="6"/>
        <v>700.00000000000011</v>
      </c>
      <c r="F148" s="20">
        <f t="shared" si="7"/>
        <v>9300</v>
      </c>
      <c r="H148" s="1"/>
      <c r="I148" s="1"/>
      <c r="J148" s="1"/>
      <c r="K148" s="1"/>
    </row>
    <row r="149" spans="1:11" s="4" customFormat="1" ht="15.75" x14ac:dyDescent="0.25">
      <c r="A149" s="16">
        <v>131</v>
      </c>
      <c r="B149" s="17" t="s">
        <v>13</v>
      </c>
      <c r="C149" s="18">
        <v>10000</v>
      </c>
      <c r="D149" s="19"/>
      <c r="E149" s="18">
        <f t="shared" si="6"/>
        <v>700.00000000000011</v>
      </c>
      <c r="F149" s="20">
        <f t="shared" si="7"/>
        <v>9300</v>
      </c>
      <c r="H149" s="1"/>
      <c r="I149" s="1"/>
      <c r="J149" s="1"/>
      <c r="K149" s="1"/>
    </row>
    <row r="150" spans="1:11" s="4" customFormat="1" ht="15.75" x14ac:dyDescent="0.25">
      <c r="A150" s="16">
        <v>132</v>
      </c>
      <c r="B150" s="17" t="s">
        <v>13</v>
      </c>
      <c r="C150" s="18">
        <v>10000</v>
      </c>
      <c r="D150" s="19"/>
      <c r="E150" s="18">
        <f t="shared" si="6"/>
        <v>700.00000000000011</v>
      </c>
      <c r="F150" s="20">
        <f t="shared" si="7"/>
        <v>9300</v>
      </c>
      <c r="H150" s="1"/>
      <c r="I150" s="1"/>
      <c r="J150" s="1"/>
      <c r="K150" s="1"/>
    </row>
    <row r="151" spans="1:11" s="4" customFormat="1" ht="15.75" x14ac:dyDescent="0.25">
      <c r="A151" s="16">
        <v>133</v>
      </c>
      <c r="B151" s="17" t="s">
        <v>13</v>
      </c>
      <c r="C151" s="18">
        <v>10150</v>
      </c>
      <c r="D151" s="19"/>
      <c r="E151" s="18">
        <f t="shared" si="6"/>
        <v>710.50000000000011</v>
      </c>
      <c r="F151" s="20">
        <f t="shared" si="7"/>
        <v>9439.5</v>
      </c>
      <c r="H151" s="1"/>
      <c r="I151" s="1"/>
      <c r="J151" s="1"/>
      <c r="K151" s="1"/>
    </row>
    <row r="152" spans="1:11" s="4" customFormat="1" ht="15.75" x14ac:dyDescent="0.25">
      <c r="A152" s="16">
        <v>134</v>
      </c>
      <c r="B152" s="17" t="s">
        <v>13</v>
      </c>
      <c r="C152" s="18">
        <v>10150</v>
      </c>
      <c r="D152" s="19"/>
      <c r="E152" s="18">
        <f t="shared" si="6"/>
        <v>710.50000000000011</v>
      </c>
      <c r="F152" s="20">
        <f t="shared" si="7"/>
        <v>9439.5</v>
      </c>
      <c r="H152" s="1"/>
      <c r="I152" s="1"/>
      <c r="J152" s="1"/>
      <c r="K152" s="1"/>
    </row>
    <row r="153" spans="1:11" s="4" customFormat="1" ht="15.75" x14ac:dyDescent="0.25">
      <c r="A153" s="16">
        <v>135</v>
      </c>
      <c r="B153" s="17" t="s">
        <v>13</v>
      </c>
      <c r="C153" s="18">
        <v>10150</v>
      </c>
      <c r="D153" s="19"/>
      <c r="E153" s="18">
        <f t="shared" si="6"/>
        <v>710.50000000000011</v>
      </c>
      <c r="F153" s="20">
        <f t="shared" si="7"/>
        <v>9439.5</v>
      </c>
      <c r="H153" s="1"/>
      <c r="I153" s="1"/>
      <c r="J153" s="1"/>
      <c r="K153" s="1"/>
    </row>
    <row r="154" spans="1:11" s="4" customFormat="1" ht="15.75" x14ac:dyDescent="0.25">
      <c r="A154" s="16">
        <v>136</v>
      </c>
      <c r="B154" s="17" t="s">
        <v>13</v>
      </c>
      <c r="C154" s="18">
        <v>11600</v>
      </c>
      <c r="D154" s="19"/>
      <c r="E154" s="18">
        <f t="shared" si="6"/>
        <v>812.00000000000011</v>
      </c>
      <c r="F154" s="20">
        <f t="shared" si="7"/>
        <v>10788</v>
      </c>
      <c r="H154" s="1"/>
      <c r="I154" s="1"/>
      <c r="J154" s="1"/>
      <c r="K154" s="1"/>
    </row>
    <row r="155" spans="1:11" s="4" customFormat="1" ht="15.75" x14ac:dyDescent="0.25">
      <c r="A155" s="16">
        <v>137</v>
      </c>
      <c r="B155" s="17" t="s">
        <v>13</v>
      </c>
      <c r="C155" s="18">
        <v>12000</v>
      </c>
      <c r="D155" s="19"/>
      <c r="E155" s="18">
        <f t="shared" si="6"/>
        <v>840.00000000000011</v>
      </c>
      <c r="F155" s="20">
        <f t="shared" si="7"/>
        <v>11160</v>
      </c>
      <c r="H155" s="1"/>
      <c r="I155" s="1"/>
      <c r="J155" s="1"/>
      <c r="K155" s="1"/>
    </row>
    <row r="156" spans="1:11" s="4" customFormat="1" ht="15.75" x14ac:dyDescent="0.25">
      <c r="A156" s="16">
        <v>138</v>
      </c>
      <c r="B156" s="17" t="s">
        <v>13</v>
      </c>
      <c r="C156" s="18">
        <v>13000</v>
      </c>
      <c r="D156" s="19"/>
      <c r="E156" s="18">
        <f t="shared" si="6"/>
        <v>910.00000000000011</v>
      </c>
      <c r="F156" s="20">
        <f t="shared" si="7"/>
        <v>12090</v>
      </c>
      <c r="H156" s="1"/>
      <c r="I156" s="1"/>
      <c r="J156" s="1"/>
      <c r="K156" s="1"/>
    </row>
    <row r="157" spans="1:11" s="4" customFormat="1" ht="15.75" x14ac:dyDescent="0.25">
      <c r="A157" s="16">
        <v>139</v>
      </c>
      <c r="B157" s="17" t="s">
        <v>13</v>
      </c>
      <c r="C157" s="18">
        <v>13050</v>
      </c>
      <c r="D157" s="19"/>
      <c r="E157" s="18">
        <f t="shared" si="6"/>
        <v>913.50000000000011</v>
      </c>
      <c r="F157" s="20">
        <f t="shared" si="7"/>
        <v>12136.5</v>
      </c>
      <c r="H157" s="1"/>
      <c r="I157" s="1"/>
      <c r="J157" s="1"/>
      <c r="K157" s="1"/>
    </row>
    <row r="158" spans="1:11" s="4" customFormat="1" ht="15.75" x14ac:dyDescent="0.25">
      <c r="A158" s="16">
        <v>140</v>
      </c>
      <c r="B158" s="17" t="s">
        <v>13</v>
      </c>
      <c r="C158" s="18">
        <v>13050</v>
      </c>
      <c r="D158" s="19"/>
      <c r="E158" s="18">
        <f t="shared" si="6"/>
        <v>913.50000000000011</v>
      </c>
      <c r="F158" s="20">
        <f t="shared" si="7"/>
        <v>12136.5</v>
      </c>
      <c r="H158" s="1"/>
      <c r="I158" s="1"/>
      <c r="J158" s="1"/>
      <c r="K158" s="1"/>
    </row>
    <row r="159" spans="1:11" s="4" customFormat="1" ht="15.75" x14ac:dyDescent="0.25">
      <c r="A159" s="16">
        <v>141</v>
      </c>
      <c r="B159" s="17" t="s">
        <v>13</v>
      </c>
      <c r="C159" s="18">
        <v>13050</v>
      </c>
      <c r="D159" s="19"/>
      <c r="E159" s="18">
        <f t="shared" si="6"/>
        <v>913.50000000000011</v>
      </c>
      <c r="F159" s="20">
        <f t="shared" si="7"/>
        <v>12136.5</v>
      </c>
      <c r="H159" s="1"/>
      <c r="I159" s="1"/>
      <c r="J159" s="1"/>
      <c r="K159" s="1"/>
    </row>
    <row r="160" spans="1:11" s="4" customFormat="1" ht="15.75" x14ac:dyDescent="0.25">
      <c r="A160" s="16">
        <v>142</v>
      </c>
      <c r="B160" s="17" t="s">
        <v>13</v>
      </c>
      <c r="C160" s="18">
        <v>13050</v>
      </c>
      <c r="D160" s="19"/>
      <c r="E160" s="18">
        <f t="shared" si="6"/>
        <v>913.50000000000011</v>
      </c>
      <c r="F160" s="20">
        <f t="shared" si="7"/>
        <v>12136.5</v>
      </c>
      <c r="H160" s="1"/>
      <c r="I160" s="1"/>
      <c r="J160" s="1"/>
      <c r="K160" s="1"/>
    </row>
    <row r="161" spans="1:11" s="4" customFormat="1" ht="15.75" x14ac:dyDescent="0.25">
      <c r="A161" s="16">
        <v>143</v>
      </c>
      <c r="B161" s="17" t="s">
        <v>13</v>
      </c>
      <c r="C161" s="18">
        <v>13050</v>
      </c>
      <c r="D161" s="19"/>
      <c r="E161" s="18">
        <f t="shared" si="6"/>
        <v>913.50000000000011</v>
      </c>
      <c r="F161" s="20">
        <f t="shared" si="7"/>
        <v>12136.5</v>
      </c>
      <c r="H161" s="1"/>
      <c r="I161" s="1"/>
      <c r="J161" s="1"/>
      <c r="K161" s="1"/>
    </row>
    <row r="162" spans="1:11" s="4" customFormat="1" ht="15.75" x14ac:dyDescent="0.25">
      <c r="A162" s="16">
        <v>144</v>
      </c>
      <c r="B162" s="17" t="s">
        <v>13</v>
      </c>
      <c r="C162" s="18">
        <v>13050</v>
      </c>
      <c r="D162" s="19"/>
      <c r="E162" s="18">
        <f t="shared" si="6"/>
        <v>913.50000000000011</v>
      </c>
      <c r="F162" s="20">
        <f t="shared" si="7"/>
        <v>12136.5</v>
      </c>
      <c r="H162" s="1"/>
      <c r="I162" s="1"/>
      <c r="J162" s="1"/>
      <c r="K162" s="1"/>
    </row>
    <row r="163" spans="1:11" s="4" customFormat="1" ht="15.75" x14ac:dyDescent="0.25">
      <c r="A163" s="16">
        <v>145</v>
      </c>
      <c r="B163" s="17" t="s">
        <v>13</v>
      </c>
      <c r="C163" s="18">
        <v>13050</v>
      </c>
      <c r="D163" s="19"/>
      <c r="E163" s="18">
        <f t="shared" ref="E163:E226" si="8">C163*7%</f>
        <v>913.50000000000011</v>
      </c>
      <c r="F163" s="20">
        <f t="shared" ref="F163:F226" si="9">C163-D163-E163</f>
        <v>12136.5</v>
      </c>
      <c r="H163" s="1"/>
      <c r="I163" s="1"/>
      <c r="J163" s="1"/>
      <c r="K163" s="1"/>
    </row>
    <row r="164" spans="1:11" s="4" customFormat="1" ht="15.75" x14ac:dyDescent="0.25">
      <c r="A164" s="16">
        <v>146</v>
      </c>
      <c r="B164" s="17" t="s">
        <v>13</v>
      </c>
      <c r="C164" s="18">
        <v>13050</v>
      </c>
      <c r="D164" s="19"/>
      <c r="E164" s="18">
        <f t="shared" si="8"/>
        <v>913.50000000000011</v>
      </c>
      <c r="F164" s="20">
        <f t="shared" si="9"/>
        <v>12136.5</v>
      </c>
      <c r="H164" s="1"/>
      <c r="I164" s="1"/>
      <c r="J164" s="1"/>
      <c r="K164" s="1"/>
    </row>
    <row r="165" spans="1:11" s="4" customFormat="1" ht="15.75" x14ac:dyDescent="0.25">
      <c r="A165" s="16">
        <v>147</v>
      </c>
      <c r="B165" s="17" t="s">
        <v>13</v>
      </c>
      <c r="C165" s="18">
        <v>13050</v>
      </c>
      <c r="D165" s="19"/>
      <c r="E165" s="18">
        <f t="shared" si="8"/>
        <v>913.50000000000011</v>
      </c>
      <c r="F165" s="20">
        <f t="shared" si="9"/>
        <v>12136.5</v>
      </c>
      <c r="H165" s="1"/>
      <c r="I165" s="1"/>
      <c r="J165" s="1"/>
      <c r="K165" s="1"/>
    </row>
    <row r="166" spans="1:11" s="4" customFormat="1" ht="15.75" x14ac:dyDescent="0.25">
      <c r="A166" s="16">
        <v>148</v>
      </c>
      <c r="B166" s="17" t="s">
        <v>14</v>
      </c>
      <c r="C166" s="18">
        <v>10000</v>
      </c>
      <c r="D166" s="19"/>
      <c r="E166" s="18">
        <f t="shared" si="8"/>
        <v>700.00000000000011</v>
      </c>
      <c r="F166" s="20">
        <f t="shared" si="9"/>
        <v>9300</v>
      </c>
      <c r="H166" s="1"/>
      <c r="I166" s="1"/>
      <c r="J166" s="1"/>
      <c r="K166" s="1"/>
    </row>
    <row r="167" spans="1:11" s="4" customFormat="1" ht="15.75" x14ac:dyDescent="0.25">
      <c r="A167" s="16">
        <v>149</v>
      </c>
      <c r="B167" s="17" t="s">
        <v>14</v>
      </c>
      <c r="C167" s="18">
        <v>10000</v>
      </c>
      <c r="D167" s="19"/>
      <c r="E167" s="18">
        <f t="shared" si="8"/>
        <v>700.00000000000011</v>
      </c>
      <c r="F167" s="20">
        <f t="shared" si="9"/>
        <v>9300</v>
      </c>
      <c r="H167" s="1"/>
      <c r="I167" s="1"/>
      <c r="J167" s="1"/>
      <c r="K167" s="1"/>
    </row>
    <row r="168" spans="1:11" s="4" customFormat="1" ht="15.75" x14ac:dyDescent="0.25">
      <c r="A168" s="16">
        <v>150</v>
      </c>
      <c r="B168" s="17" t="s">
        <v>14</v>
      </c>
      <c r="C168" s="18">
        <v>10000</v>
      </c>
      <c r="D168" s="19"/>
      <c r="E168" s="18">
        <f t="shared" si="8"/>
        <v>700.00000000000011</v>
      </c>
      <c r="F168" s="20">
        <f t="shared" si="9"/>
        <v>9300</v>
      </c>
      <c r="H168" s="1"/>
      <c r="I168" s="1"/>
      <c r="J168" s="1"/>
      <c r="K168" s="1"/>
    </row>
    <row r="169" spans="1:11" s="4" customFormat="1" ht="15.75" x14ac:dyDescent="0.25">
      <c r="A169" s="16">
        <v>151</v>
      </c>
      <c r="B169" s="17" t="s">
        <v>14</v>
      </c>
      <c r="C169" s="18">
        <v>10000</v>
      </c>
      <c r="D169" s="19"/>
      <c r="E169" s="18">
        <f t="shared" si="8"/>
        <v>700.00000000000011</v>
      </c>
      <c r="F169" s="20">
        <f t="shared" si="9"/>
        <v>9300</v>
      </c>
      <c r="H169" s="1"/>
      <c r="I169" s="1"/>
      <c r="J169" s="1"/>
      <c r="K169" s="1"/>
    </row>
    <row r="170" spans="1:11" s="4" customFormat="1" ht="15.75" x14ac:dyDescent="0.25">
      <c r="A170" s="16">
        <v>152</v>
      </c>
      <c r="B170" s="17" t="s">
        <v>14</v>
      </c>
      <c r="C170" s="18">
        <v>10000</v>
      </c>
      <c r="D170" s="19"/>
      <c r="E170" s="18">
        <f t="shared" si="8"/>
        <v>700.00000000000011</v>
      </c>
      <c r="F170" s="20">
        <f t="shared" si="9"/>
        <v>9300</v>
      </c>
      <c r="H170" s="1"/>
      <c r="I170" s="1"/>
      <c r="J170" s="1"/>
      <c r="K170" s="1"/>
    </row>
    <row r="171" spans="1:11" s="4" customFormat="1" ht="15.75" x14ac:dyDescent="0.25">
      <c r="A171" s="16">
        <v>153</v>
      </c>
      <c r="B171" s="17" t="s">
        <v>14</v>
      </c>
      <c r="C171" s="18">
        <v>10000</v>
      </c>
      <c r="D171" s="19"/>
      <c r="E171" s="18">
        <f t="shared" si="8"/>
        <v>700.00000000000011</v>
      </c>
      <c r="F171" s="20">
        <f t="shared" si="9"/>
        <v>9300</v>
      </c>
      <c r="H171" s="1"/>
      <c r="I171" s="1"/>
      <c r="J171" s="1"/>
      <c r="K171" s="1"/>
    </row>
    <row r="172" spans="1:11" s="4" customFormat="1" ht="15.75" x14ac:dyDescent="0.25">
      <c r="A172" s="16">
        <v>154</v>
      </c>
      <c r="B172" s="17" t="s">
        <v>14</v>
      </c>
      <c r="C172" s="18">
        <v>10000</v>
      </c>
      <c r="D172" s="19"/>
      <c r="E172" s="18">
        <f t="shared" si="8"/>
        <v>700.00000000000011</v>
      </c>
      <c r="F172" s="20">
        <f t="shared" si="9"/>
        <v>9300</v>
      </c>
      <c r="H172" s="1"/>
      <c r="I172" s="1"/>
      <c r="J172" s="1"/>
      <c r="K172" s="1"/>
    </row>
    <row r="173" spans="1:11" s="4" customFormat="1" ht="15.75" x14ac:dyDescent="0.25">
      <c r="A173" s="16">
        <v>155</v>
      </c>
      <c r="B173" s="17" t="s">
        <v>14</v>
      </c>
      <c r="C173" s="18">
        <v>10000</v>
      </c>
      <c r="D173" s="19"/>
      <c r="E173" s="18">
        <f t="shared" si="8"/>
        <v>700.00000000000011</v>
      </c>
      <c r="F173" s="20">
        <f t="shared" si="9"/>
        <v>9300</v>
      </c>
      <c r="H173" s="1"/>
      <c r="I173" s="1"/>
      <c r="J173" s="1"/>
      <c r="K173" s="1"/>
    </row>
    <row r="174" spans="1:11" s="4" customFormat="1" ht="15.75" x14ac:dyDescent="0.25">
      <c r="A174" s="16">
        <v>156</v>
      </c>
      <c r="B174" s="17" t="s">
        <v>14</v>
      </c>
      <c r="C174" s="18">
        <v>10000</v>
      </c>
      <c r="D174" s="19"/>
      <c r="E174" s="18">
        <f t="shared" si="8"/>
        <v>700.00000000000011</v>
      </c>
      <c r="F174" s="20">
        <f t="shared" si="9"/>
        <v>9300</v>
      </c>
      <c r="H174" s="1"/>
      <c r="I174" s="1"/>
      <c r="J174" s="1"/>
      <c r="K174" s="1"/>
    </row>
    <row r="175" spans="1:11" s="4" customFormat="1" ht="15.75" x14ac:dyDescent="0.25">
      <c r="A175" s="16">
        <v>157</v>
      </c>
      <c r="B175" s="17" t="s">
        <v>14</v>
      </c>
      <c r="C175" s="18">
        <v>10000</v>
      </c>
      <c r="D175" s="19"/>
      <c r="E175" s="18">
        <f t="shared" si="8"/>
        <v>700.00000000000011</v>
      </c>
      <c r="F175" s="20">
        <f t="shared" si="9"/>
        <v>9300</v>
      </c>
      <c r="H175" s="1"/>
      <c r="I175" s="1"/>
      <c r="J175" s="1"/>
      <c r="K175" s="1"/>
    </row>
    <row r="176" spans="1:11" s="4" customFormat="1" ht="15.75" x14ac:dyDescent="0.25">
      <c r="A176" s="16">
        <v>158</v>
      </c>
      <c r="B176" s="17" t="s">
        <v>14</v>
      </c>
      <c r="C176" s="18">
        <v>10000</v>
      </c>
      <c r="D176" s="19"/>
      <c r="E176" s="18">
        <f t="shared" si="8"/>
        <v>700.00000000000011</v>
      </c>
      <c r="F176" s="20">
        <f t="shared" si="9"/>
        <v>9300</v>
      </c>
      <c r="H176" s="1"/>
      <c r="I176" s="1"/>
      <c r="J176" s="1"/>
      <c r="K176" s="1"/>
    </row>
    <row r="177" spans="1:11" s="4" customFormat="1" ht="15.75" x14ac:dyDescent="0.25">
      <c r="A177" s="16">
        <v>159</v>
      </c>
      <c r="B177" s="17" t="s">
        <v>14</v>
      </c>
      <c r="C177" s="18">
        <v>10000</v>
      </c>
      <c r="D177" s="19"/>
      <c r="E177" s="18">
        <f t="shared" si="8"/>
        <v>700.00000000000011</v>
      </c>
      <c r="F177" s="20">
        <f t="shared" si="9"/>
        <v>9300</v>
      </c>
      <c r="H177" s="1"/>
      <c r="I177" s="1"/>
      <c r="J177" s="1"/>
      <c r="K177" s="1"/>
    </row>
    <row r="178" spans="1:11" s="4" customFormat="1" ht="15.75" x14ac:dyDescent="0.25">
      <c r="A178" s="16">
        <v>160</v>
      </c>
      <c r="B178" s="17" t="s">
        <v>14</v>
      </c>
      <c r="C178" s="18">
        <v>10000</v>
      </c>
      <c r="D178" s="19"/>
      <c r="E178" s="18">
        <f t="shared" si="8"/>
        <v>700.00000000000011</v>
      </c>
      <c r="F178" s="20">
        <f t="shared" si="9"/>
        <v>9300</v>
      </c>
      <c r="H178" s="1"/>
      <c r="I178" s="1"/>
      <c r="J178" s="1"/>
      <c r="K178" s="1"/>
    </row>
    <row r="179" spans="1:11" s="4" customFormat="1" ht="15.75" x14ac:dyDescent="0.25">
      <c r="A179" s="16">
        <v>161</v>
      </c>
      <c r="B179" s="17" t="s">
        <v>14</v>
      </c>
      <c r="C179" s="18">
        <v>10000</v>
      </c>
      <c r="D179" s="19"/>
      <c r="E179" s="18">
        <f t="shared" si="8"/>
        <v>700.00000000000011</v>
      </c>
      <c r="F179" s="20">
        <f t="shared" si="9"/>
        <v>9300</v>
      </c>
      <c r="H179" s="1"/>
      <c r="I179" s="1"/>
      <c r="J179" s="1"/>
      <c r="K179" s="1"/>
    </row>
    <row r="180" spans="1:11" s="4" customFormat="1" ht="15.75" x14ac:dyDescent="0.25">
      <c r="A180" s="16">
        <v>162</v>
      </c>
      <c r="B180" s="17" t="s">
        <v>14</v>
      </c>
      <c r="C180" s="18">
        <v>10000</v>
      </c>
      <c r="D180" s="19"/>
      <c r="E180" s="18">
        <f t="shared" si="8"/>
        <v>700.00000000000011</v>
      </c>
      <c r="F180" s="20">
        <f t="shared" si="9"/>
        <v>9300</v>
      </c>
      <c r="H180" s="1"/>
      <c r="I180" s="1"/>
      <c r="J180" s="1"/>
      <c r="K180" s="1"/>
    </row>
    <row r="181" spans="1:11" s="4" customFormat="1" ht="15.75" x14ac:dyDescent="0.25">
      <c r="A181" s="16">
        <v>163</v>
      </c>
      <c r="B181" s="17" t="s">
        <v>14</v>
      </c>
      <c r="C181" s="18">
        <v>10000</v>
      </c>
      <c r="D181" s="19"/>
      <c r="E181" s="18">
        <f t="shared" si="8"/>
        <v>700.00000000000011</v>
      </c>
      <c r="F181" s="20">
        <f t="shared" si="9"/>
        <v>9300</v>
      </c>
      <c r="H181" s="1"/>
      <c r="I181" s="1"/>
      <c r="J181" s="1"/>
      <c r="K181" s="1"/>
    </row>
    <row r="182" spans="1:11" s="4" customFormat="1" ht="15.75" x14ac:dyDescent="0.25">
      <c r="A182" s="16">
        <v>164</v>
      </c>
      <c r="B182" s="17" t="s">
        <v>14</v>
      </c>
      <c r="C182" s="18">
        <v>10000</v>
      </c>
      <c r="D182" s="19"/>
      <c r="E182" s="18">
        <f t="shared" si="8"/>
        <v>700.00000000000011</v>
      </c>
      <c r="F182" s="20">
        <f t="shared" si="9"/>
        <v>9300</v>
      </c>
      <c r="H182" s="1"/>
      <c r="I182" s="1"/>
      <c r="J182" s="1"/>
      <c r="K182" s="1"/>
    </row>
    <row r="183" spans="1:11" s="4" customFormat="1" ht="15.75" x14ac:dyDescent="0.25">
      <c r="A183" s="16">
        <v>165</v>
      </c>
      <c r="B183" s="17" t="s">
        <v>14</v>
      </c>
      <c r="C183" s="18">
        <v>10000</v>
      </c>
      <c r="D183" s="19"/>
      <c r="E183" s="18">
        <f t="shared" si="8"/>
        <v>700.00000000000011</v>
      </c>
      <c r="F183" s="20">
        <f t="shared" si="9"/>
        <v>9300</v>
      </c>
      <c r="H183" s="1"/>
      <c r="I183" s="1"/>
      <c r="J183" s="1"/>
      <c r="K183" s="1"/>
    </row>
    <row r="184" spans="1:11" s="4" customFormat="1" ht="15.75" x14ac:dyDescent="0.25">
      <c r="A184" s="16">
        <v>166</v>
      </c>
      <c r="B184" s="17" t="s">
        <v>14</v>
      </c>
      <c r="C184" s="18">
        <v>10000</v>
      </c>
      <c r="D184" s="19"/>
      <c r="E184" s="18">
        <f t="shared" si="8"/>
        <v>700.00000000000011</v>
      </c>
      <c r="F184" s="20">
        <f t="shared" si="9"/>
        <v>9300</v>
      </c>
      <c r="H184" s="1"/>
      <c r="I184" s="1"/>
      <c r="J184" s="1"/>
      <c r="K184" s="1"/>
    </row>
    <row r="185" spans="1:11" s="4" customFormat="1" ht="15.75" x14ac:dyDescent="0.25">
      <c r="A185" s="16">
        <v>167</v>
      </c>
      <c r="B185" s="17" t="s">
        <v>14</v>
      </c>
      <c r="C185" s="18">
        <v>10000</v>
      </c>
      <c r="D185" s="19"/>
      <c r="E185" s="18">
        <f t="shared" si="8"/>
        <v>700.00000000000011</v>
      </c>
      <c r="F185" s="20">
        <f t="shared" si="9"/>
        <v>9300</v>
      </c>
      <c r="H185" s="1"/>
      <c r="I185" s="1"/>
      <c r="J185" s="1"/>
      <c r="K185" s="1"/>
    </row>
    <row r="186" spans="1:11" s="4" customFormat="1" ht="15.75" x14ac:dyDescent="0.25">
      <c r="A186" s="16">
        <v>168</v>
      </c>
      <c r="B186" s="17" t="s">
        <v>14</v>
      </c>
      <c r="C186" s="18">
        <v>10000</v>
      </c>
      <c r="D186" s="19"/>
      <c r="E186" s="18">
        <f t="shared" si="8"/>
        <v>700.00000000000011</v>
      </c>
      <c r="F186" s="20">
        <f t="shared" si="9"/>
        <v>9300</v>
      </c>
      <c r="H186" s="1"/>
      <c r="I186" s="1"/>
      <c r="J186" s="1"/>
      <c r="K186" s="1"/>
    </row>
    <row r="187" spans="1:11" s="4" customFormat="1" ht="15.75" x14ac:dyDescent="0.25">
      <c r="A187" s="16">
        <v>169</v>
      </c>
      <c r="B187" s="17" t="s">
        <v>14</v>
      </c>
      <c r="C187" s="18">
        <v>10000</v>
      </c>
      <c r="D187" s="19"/>
      <c r="E187" s="18">
        <f t="shared" si="8"/>
        <v>700.00000000000011</v>
      </c>
      <c r="F187" s="20">
        <f t="shared" si="9"/>
        <v>9300</v>
      </c>
      <c r="H187" s="1"/>
      <c r="I187" s="1"/>
      <c r="J187" s="1"/>
      <c r="K187" s="1"/>
    </row>
    <row r="188" spans="1:11" s="4" customFormat="1" ht="15.75" x14ac:dyDescent="0.25">
      <c r="A188" s="16">
        <v>170</v>
      </c>
      <c r="B188" s="17" t="s">
        <v>14</v>
      </c>
      <c r="C188" s="18">
        <v>10150</v>
      </c>
      <c r="D188" s="19"/>
      <c r="E188" s="18">
        <f t="shared" si="8"/>
        <v>710.50000000000011</v>
      </c>
      <c r="F188" s="20">
        <f t="shared" si="9"/>
        <v>9439.5</v>
      </c>
      <c r="H188" s="1"/>
      <c r="I188" s="1"/>
      <c r="J188" s="1"/>
      <c r="K188" s="1"/>
    </row>
    <row r="189" spans="1:11" s="4" customFormat="1" ht="15.75" x14ac:dyDescent="0.25">
      <c r="A189" s="16">
        <v>171</v>
      </c>
      <c r="B189" s="17" t="s">
        <v>14</v>
      </c>
      <c r="C189" s="18">
        <v>10150</v>
      </c>
      <c r="D189" s="19"/>
      <c r="E189" s="18">
        <f t="shared" si="8"/>
        <v>710.50000000000011</v>
      </c>
      <c r="F189" s="20">
        <f t="shared" si="9"/>
        <v>9439.5</v>
      </c>
      <c r="H189" s="1"/>
      <c r="I189" s="1"/>
      <c r="J189" s="1"/>
      <c r="K189" s="1"/>
    </row>
    <row r="190" spans="1:11" s="4" customFormat="1" ht="15.75" x14ac:dyDescent="0.25">
      <c r="A190" s="16">
        <v>172</v>
      </c>
      <c r="B190" s="17" t="s">
        <v>14</v>
      </c>
      <c r="C190" s="18">
        <v>11600</v>
      </c>
      <c r="D190" s="19"/>
      <c r="E190" s="18">
        <f t="shared" si="8"/>
        <v>812.00000000000011</v>
      </c>
      <c r="F190" s="20">
        <f t="shared" si="9"/>
        <v>10788</v>
      </c>
      <c r="H190" s="1"/>
      <c r="I190" s="1"/>
      <c r="J190" s="1"/>
      <c r="K190" s="1"/>
    </row>
    <row r="191" spans="1:11" s="4" customFormat="1" ht="15.75" x14ac:dyDescent="0.25">
      <c r="A191" s="16">
        <v>173</v>
      </c>
      <c r="B191" s="17" t="s">
        <v>14</v>
      </c>
      <c r="C191" s="18">
        <v>11600</v>
      </c>
      <c r="D191" s="19"/>
      <c r="E191" s="18">
        <f t="shared" si="8"/>
        <v>812.00000000000011</v>
      </c>
      <c r="F191" s="20">
        <f t="shared" si="9"/>
        <v>10788</v>
      </c>
      <c r="H191" s="1"/>
      <c r="I191" s="1"/>
      <c r="J191" s="1"/>
      <c r="K191" s="1"/>
    </row>
    <row r="192" spans="1:11" s="4" customFormat="1" ht="15.75" x14ac:dyDescent="0.25">
      <c r="A192" s="16">
        <v>174</v>
      </c>
      <c r="B192" s="17" t="s">
        <v>14</v>
      </c>
      <c r="C192" s="18">
        <v>11600</v>
      </c>
      <c r="D192" s="19"/>
      <c r="E192" s="18">
        <f t="shared" si="8"/>
        <v>812.00000000000011</v>
      </c>
      <c r="F192" s="20">
        <f t="shared" si="9"/>
        <v>10788</v>
      </c>
      <c r="H192" s="1"/>
      <c r="I192" s="1"/>
      <c r="J192" s="1"/>
      <c r="K192" s="1"/>
    </row>
    <row r="193" spans="1:11" s="4" customFormat="1" ht="15.75" x14ac:dyDescent="0.25">
      <c r="A193" s="16">
        <v>175</v>
      </c>
      <c r="B193" s="17" t="s">
        <v>14</v>
      </c>
      <c r="C193" s="18">
        <v>11600</v>
      </c>
      <c r="D193" s="19"/>
      <c r="E193" s="18">
        <f t="shared" si="8"/>
        <v>812.00000000000011</v>
      </c>
      <c r="F193" s="20">
        <f t="shared" si="9"/>
        <v>10788</v>
      </c>
      <c r="H193" s="1"/>
      <c r="I193" s="1"/>
      <c r="J193" s="1"/>
      <c r="K193" s="1"/>
    </row>
    <row r="194" spans="1:11" s="4" customFormat="1" ht="15.75" x14ac:dyDescent="0.25">
      <c r="A194" s="16">
        <v>176</v>
      </c>
      <c r="B194" s="17" t="s">
        <v>14</v>
      </c>
      <c r="C194" s="18">
        <v>11600</v>
      </c>
      <c r="D194" s="19"/>
      <c r="E194" s="18">
        <f t="shared" si="8"/>
        <v>812.00000000000011</v>
      </c>
      <c r="F194" s="20">
        <f t="shared" si="9"/>
        <v>10788</v>
      </c>
      <c r="H194" s="1"/>
      <c r="I194" s="1"/>
      <c r="J194" s="1"/>
      <c r="K194" s="1"/>
    </row>
    <row r="195" spans="1:11" s="4" customFormat="1" ht="15.75" x14ac:dyDescent="0.25">
      <c r="A195" s="16">
        <v>177</v>
      </c>
      <c r="B195" s="17" t="s">
        <v>14</v>
      </c>
      <c r="C195" s="18">
        <v>11600</v>
      </c>
      <c r="D195" s="19"/>
      <c r="E195" s="18">
        <f t="shared" si="8"/>
        <v>812.00000000000011</v>
      </c>
      <c r="F195" s="20">
        <f t="shared" si="9"/>
        <v>10788</v>
      </c>
      <c r="H195" s="1"/>
      <c r="I195" s="1"/>
      <c r="J195" s="1"/>
      <c r="K195" s="1"/>
    </row>
    <row r="196" spans="1:11" s="4" customFormat="1" ht="15.75" x14ac:dyDescent="0.25">
      <c r="A196" s="16">
        <v>178</v>
      </c>
      <c r="B196" s="17" t="s">
        <v>14</v>
      </c>
      <c r="C196" s="18">
        <v>11600</v>
      </c>
      <c r="D196" s="19"/>
      <c r="E196" s="18">
        <f t="shared" si="8"/>
        <v>812.00000000000011</v>
      </c>
      <c r="F196" s="20">
        <f t="shared" si="9"/>
        <v>10788</v>
      </c>
      <c r="H196" s="1"/>
      <c r="I196" s="1"/>
      <c r="J196" s="1"/>
      <c r="K196" s="1"/>
    </row>
    <row r="197" spans="1:11" s="4" customFormat="1" ht="15.75" x14ac:dyDescent="0.25">
      <c r="A197" s="16">
        <v>179</v>
      </c>
      <c r="B197" s="17" t="s">
        <v>14</v>
      </c>
      <c r="C197" s="18">
        <v>11600</v>
      </c>
      <c r="D197" s="19"/>
      <c r="E197" s="18">
        <f t="shared" si="8"/>
        <v>812.00000000000011</v>
      </c>
      <c r="F197" s="20">
        <f t="shared" si="9"/>
        <v>10788</v>
      </c>
      <c r="H197" s="1"/>
      <c r="I197" s="1"/>
      <c r="J197" s="1"/>
      <c r="K197" s="1"/>
    </row>
    <row r="198" spans="1:11" s="4" customFormat="1" ht="15.75" x14ac:dyDescent="0.25">
      <c r="A198" s="16">
        <v>180</v>
      </c>
      <c r="B198" s="17" t="s">
        <v>14</v>
      </c>
      <c r="C198" s="18">
        <v>11600</v>
      </c>
      <c r="D198" s="19"/>
      <c r="E198" s="18">
        <f t="shared" si="8"/>
        <v>812.00000000000011</v>
      </c>
      <c r="F198" s="20">
        <f t="shared" si="9"/>
        <v>10788</v>
      </c>
      <c r="H198" s="1"/>
      <c r="I198" s="1"/>
      <c r="J198" s="1"/>
      <c r="K198" s="1"/>
    </row>
    <row r="199" spans="1:11" s="4" customFormat="1" ht="15.75" x14ac:dyDescent="0.25">
      <c r="A199" s="16">
        <v>181</v>
      </c>
      <c r="B199" s="17" t="s">
        <v>14</v>
      </c>
      <c r="C199" s="18">
        <v>11600</v>
      </c>
      <c r="D199" s="19"/>
      <c r="E199" s="18">
        <f t="shared" si="8"/>
        <v>812.00000000000011</v>
      </c>
      <c r="F199" s="20">
        <f t="shared" si="9"/>
        <v>10788</v>
      </c>
      <c r="H199" s="1"/>
      <c r="I199" s="1"/>
      <c r="J199" s="1"/>
      <c r="K199" s="1"/>
    </row>
    <row r="200" spans="1:11" s="4" customFormat="1" ht="15.75" x14ac:dyDescent="0.25">
      <c r="A200" s="16">
        <v>182</v>
      </c>
      <c r="B200" s="17" t="s">
        <v>14</v>
      </c>
      <c r="C200" s="18">
        <v>12000</v>
      </c>
      <c r="D200" s="19"/>
      <c r="E200" s="18">
        <f t="shared" si="8"/>
        <v>840.00000000000011</v>
      </c>
      <c r="F200" s="20">
        <f t="shared" si="9"/>
        <v>11160</v>
      </c>
      <c r="H200" s="1"/>
      <c r="I200" s="1"/>
      <c r="J200" s="1"/>
      <c r="K200" s="1"/>
    </row>
    <row r="201" spans="1:11" s="4" customFormat="1" ht="15.75" x14ac:dyDescent="0.25">
      <c r="A201" s="16">
        <v>183</v>
      </c>
      <c r="B201" s="17" t="s">
        <v>14</v>
      </c>
      <c r="C201" s="18">
        <v>14300</v>
      </c>
      <c r="D201" s="19"/>
      <c r="E201" s="18">
        <f t="shared" si="8"/>
        <v>1001.0000000000001</v>
      </c>
      <c r="F201" s="20">
        <f t="shared" si="9"/>
        <v>13299</v>
      </c>
      <c r="H201" s="1"/>
      <c r="I201" s="1"/>
      <c r="J201" s="1"/>
      <c r="K201" s="1"/>
    </row>
    <row r="202" spans="1:11" s="4" customFormat="1" ht="15.75" x14ac:dyDescent="0.25">
      <c r="A202" s="16">
        <v>184</v>
      </c>
      <c r="B202" s="17" t="s">
        <v>14</v>
      </c>
      <c r="C202" s="18">
        <v>22425</v>
      </c>
      <c r="D202" s="19"/>
      <c r="E202" s="18">
        <f t="shared" si="8"/>
        <v>1569.7500000000002</v>
      </c>
      <c r="F202" s="20">
        <f t="shared" si="9"/>
        <v>20855.25</v>
      </c>
      <c r="H202" s="1"/>
      <c r="I202" s="1"/>
      <c r="J202" s="1"/>
      <c r="K202" s="1"/>
    </row>
    <row r="203" spans="1:11" s="4" customFormat="1" ht="15.75" x14ac:dyDescent="0.25">
      <c r="A203" s="16">
        <v>185</v>
      </c>
      <c r="B203" s="17" t="s">
        <v>14</v>
      </c>
      <c r="C203" s="18">
        <v>22425</v>
      </c>
      <c r="D203" s="19"/>
      <c r="E203" s="18">
        <f t="shared" si="8"/>
        <v>1569.7500000000002</v>
      </c>
      <c r="F203" s="20">
        <f t="shared" si="9"/>
        <v>20855.25</v>
      </c>
      <c r="H203" s="1"/>
      <c r="I203" s="1"/>
      <c r="J203" s="1"/>
      <c r="K203" s="1"/>
    </row>
    <row r="204" spans="1:11" s="4" customFormat="1" ht="15.75" x14ac:dyDescent="0.25">
      <c r="A204" s="16">
        <v>186</v>
      </c>
      <c r="B204" s="17" t="s">
        <v>7</v>
      </c>
      <c r="C204" s="18">
        <v>10000</v>
      </c>
      <c r="D204" s="19"/>
      <c r="E204" s="18">
        <f t="shared" si="8"/>
        <v>700.00000000000011</v>
      </c>
      <c r="F204" s="20">
        <f t="shared" si="9"/>
        <v>9300</v>
      </c>
      <c r="H204" s="1"/>
      <c r="I204" s="1"/>
      <c r="J204" s="1"/>
      <c r="K204" s="1"/>
    </row>
    <row r="205" spans="1:11" s="4" customFormat="1" ht="15.75" x14ac:dyDescent="0.25">
      <c r="A205" s="16">
        <v>187</v>
      </c>
      <c r="B205" s="17" t="s">
        <v>7</v>
      </c>
      <c r="C205" s="18">
        <v>10000</v>
      </c>
      <c r="D205" s="19"/>
      <c r="E205" s="18">
        <f t="shared" si="8"/>
        <v>700.00000000000011</v>
      </c>
      <c r="F205" s="20">
        <f t="shared" si="9"/>
        <v>9300</v>
      </c>
      <c r="H205" s="1"/>
      <c r="I205" s="1"/>
      <c r="J205" s="1"/>
      <c r="K205" s="1"/>
    </row>
    <row r="206" spans="1:11" s="4" customFormat="1" ht="15.75" x14ac:dyDescent="0.25">
      <c r="A206" s="16">
        <v>188</v>
      </c>
      <c r="B206" s="17" t="s">
        <v>7</v>
      </c>
      <c r="C206" s="18">
        <v>10000</v>
      </c>
      <c r="D206" s="19"/>
      <c r="E206" s="18">
        <f t="shared" si="8"/>
        <v>700.00000000000011</v>
      </c>
      <c r="F206" s="20">
        <f t="shared" si="9"/>
        <v>9300</v>
      </c>
      <c r="H206" s="1"/>
      <c r="I206" s="1"/>
      <c r="J206" s="1"/>
      <c r="K206" s="1"/>
    </row>
    <row r="207" spans="1:11" s="4" customFormat="1" ht="15.75" x14ac:dyDescent="0.25">
      <c r="A207" s="16">
        <v>189</v>
      </c>
      <c r="B207" s="17" t="s">
        <v>7</v>
      </c>
      <c r="C207" s="18">
        <v>10000</v>
      </c>
      <c r="D207" s="19"/>
      <c r="E207" s="18">
        <f t="shared" si="8"/>
        <v>700.00000000000011</v>
      </c>
      <c r="F207" s="20">
        <f t="shared" si="9"/>
        <v>9300</v>
      </c>
      <c r="H207" s="1"/>
      <c r="I207" s="1"/>
      <c r="J207" s="1"/>
      <c r="K207" s="1"/>
    </row>
    <row r="208" spans="1:11" s="4" customFormat="1" ht="15.75" x14ac:dyDescent="0.25">
      <c r="A208" s="16">
        <v>190</v>
      </c>
      <c r="B208" s="17" t="s">
        <v>7</v>
      </c>
      <c r="C208" s="18">
        <v>10000</v>
      </c>
      <c r="D208" s="19"/>
      <c r="E208" s="18">
        <f t="shared" si="8"/>
        <v>700.00000000000011</v>
      </c>
      <c r="F208" s="20">
        <f t="shared" si="9"/>
        <v>9300</v>
      </c>
      <c r="H208" s="1"/>
      <c r="I208" s="1"/>
      <c r="J208" s="1"/>
      <c r="K208" s="1"/>
    </row>
    <row r="209" spans="1:11" s="4" customFormat="1" ht="15.75" x14ac:dyDescent="0.25">
      <c r="A209" s="16">
        <v>191</v>
      </c>
      <c r="B209" s="17" t="s">
        <v>7</v>
      </c>
      <c r="C209" s="18">
        <v>10000</v>
      </c>
      <c r="D209" s="19"/>
      <c r="E209" s="18">
        <f t="shared" si="8"/>
        <v>700.00000000000011</v>
      </c>
      <c r="F209" s="20">
        <f t="shared" si="9"/>
        <v>9300</v>
      </c>
      <c r="H209" s="1"/>
      <c r="I209" s="1"/>
      <c r="J209" s="1"/>
      <c r="K209" s="1"/>
    </row>
    <row r="210" spans="1:11" s="4" customFormat="1" ht="15.75" x14ac:dyDescent="0.25">
      <c r="A210" s="16">
        <v>192</v>
      </c>
      <c r="B210" s="17" t="s">
        <v>7</v>
      </c>
      <c r="C210" s="18">
        <v>10000</v>
      </c>
      <c r="D210" s="19"/>
      <c r="E210" s="18">
        <f t="shared" si="8"/>
        <v>700.00000000000011</v>
      </c>
      <c r="F210" s="20">
        <f t="shared" si="9"/>
        <v>9300</v>
      </c>
      <c r="H210" s="1"/>
      <c r="I210" s="1"/>
      <c r="J210" s="1"/>
      <c r="K210" s="1"/>
    </row>
    <row r="211" spans="1:11" s="4" customFormat="1" ht="15.75" x14ac:dyDescent="0.25">
      <c r="A211" s="16">
        <v>193</v>
      </c>
      <c r="B211" s="17" t="s">
        <v>7</v>
      </c>
      <c r="C211" s="18">
        <v>10000</v>
      </c>
      <c r="D211" s="19"/>
      <c r="E211" s="18">
        <f t="shared" si="8"/>
        <v>700.00000000000011</v>
      </c>
      <c r="F211" s="20">
        <f t="shared" si="9"/>
        <v>9300</v>
      </c>
      <c r="H211" s="1"/>
      <c r="I211" s="1"/>
      <c r="J211" s="1"/>
      <c r="K211" s="1"/>
    </row>
    <row r="212" spans="1:11" s="4" customFormat="1" ht="15.75" x14ac:dyDescent="0.25">
      <c r="A212" s="16">
        <v>194</v>
      </c>
      <c r="B212" s="17" t="s">
        <v>7</v>
      </c>
      <c r="C212" s="18">
        <v>10000</v>
      </c>
      <c r="D212" s="19"/>
      <c r="E212" s="18">
        <f t="shared" si="8"/>
        <v>700.00000000000011</v>
      </c>
      <c r="F212" s="20">
        <f t="shared" si="9"/>
        <v>9300</v>
      </c>
      <c r="H212" s="1"/>
      <c r="I212" s="1"/>
      <c r="J212" s="1"/>
      <c r="K212" s="1"/>
    </row>
    <row r="213" spans="1:11" s="4" customFormat="1" ht="15.75" x14ac:dyDescent="0.25">
      <c r="A213" s="16">
        <v>195</v>
      </c>
      <c r="B213" s="17" t="s">
        <v>7</v>
      </c>
      <c r="C213" s="18">
        <v>10000</v>
      </c>
      <c r="D213" s="19"/>
      <c r="E213" s="18">
        <f t="shared" si="8"/>
        <v>700.00000000000011</v>
      </c>
      <c r="F213" s="20">
        <f t="shared" si="9"/>
        <v>9300</v>
      </c>
      <c r="H213" s="1"/>
      <c r="I213" s="1"/>
      <c r="J213" s="1"/>
      <c r="K213" s="1"/>
    </row>
    <row r="214" spans="1:11" s="4" customFormat="1" ht="15.75" x14ac:dyDescent="0.25">
      <c r="A214" s="16">
        <v>196</v>
      </c>
      <c r="B214" s="17" t="s">
        <v>7</v>
      </c>
      <c r="C214" s="18">
        <v>10000</v>
      </c>
      <c r="D214" s="19"/>
      <c r="E214" s="18">
        <f t="shared" si="8"/>
        <v>700.00000000000011</v>
      </c>
      <c r="F214" s="20">
        <f t="shared" si="9"/>
        <v>9300</v>
      </c>
      <c r="H214" s="1"/>
      <c r="I214" s="1"/>
      <c r="J214" s="1"/>
      <c r="K214" s="1"/>
    </row>
    <row r="215" spans="1:11" s="4" customFormat="1" ht="15.75" x14ac:dyDescent="0.25">
      <c r="A215" s="16">
        <v>197</v>
      </c>
      <c r="B215" s="17" t="s">
        <v>7</v>
      </c>
      <c r="C215" s="18">
        <v>10000</v>
      </c>
      <c r="D215" s="19"/>
      <c r="E215" s="18">
        <f t="shared" si="8"/>
        <v>700.00000000000011</v>
      </c>
      <c r="F215" s="20">
        <f t="shared" si="9"/>
        <v>9300</v>
      </c>
      <c r="H215" s="1"/>
      <c r="I215" s="1"/>
      <c r="J215" s="1"/>
      <c r="K215" s="1"/>
    </row>
    <row r="216" spans="1:11" s="4" customFormat="1" ht="15.75" x14ac:dyDescent="0.25">
      <c r="A216" s="16">
        <v>198</v>
      </c>
      <c r="B216" s="17" t="s">
        <v>7</v>
      </c>
      <c r="C216" s="18">
        <v>10000</v>
      </c>
      <c r="D216" s="19"/>
      <c r="E216" s="18">
        <f t="shared" si="8"/>
        <v>700.00000000000011</v>
      </c>
      <c r="F216" s="20">
        <f t="shared" si="9"/>
        <v>9300</v>
      </c>
      <c r="H216" s="1"/>
      <c r="I216" s="1"/>
      <c r="J216" s="1"/>
      <c r="K216" s="1"/>
    </row>
    <row r="217" spans="1:11" s="4" customFormat="1" ht="15.75" x14ac:dyDescent="0.25">
      <c r="A217" s="16">
        <v>199</v>
      </c>
      <c r="B217" s="17" t="s">
        <v>7</v>
      </c>
      <c r="C217" s="18">
        <v>10000</v>
      </c>
      <c r="D217" s="19"/>
      <c r="E217" s="18">
        <f t="shared" si="8"/>
        <v>700.00000000000011</v>
      </c>
      <c r="F217" s="20">
        <f t="shared" si="9"/>
        <v>9300</v>
      </c>
      <c r="H217" s="1"/>
      <c r="I217" s="1"/>
      <c r="J217" s="1"/>
      <c r="K217" s="1"/>
    </row>
    <row r="218" spans="1:11" s="4" customFormat="1" ht="15.75" x14ac:dyDescent="0.25">
      <c r="A218" s="16">
        <v>200</v>
      </c>
      <c r="B218" s="17" t="s">
        <v>7</v>
      </c>
      <c r="C218" s="18">
        <v>10000</v>
      </c>
      <c r="D218" s="19"/>
      <c r="E218" s="18">
        <f t="shared" si="8"/>
        <v>700.00000000000011</v>
      </c>
      <c r="F218" s="20">
        <f t="shared" si="9"/>
        <v>9300</v>
      </c>
      <c r="H218" s="1"/>
      <c r="I218" s="1"/>
      <c r="J218" s="1"/>
      <c r="K218" s="1"/>
    </row>
    <row r="219" spans="1:11" s="4" customFormat="1" ht="15.75" x14ac:dyDescent="0.25">
      <c r="A219" s="16">
        <v>201</v>
      </c>
      <c r="B219" s="17" t="s">
        <v>7</v>
      </c>
      <c r="C219" s="18">
        <v>10000</v>
      </c>
      <c r="D219" s="19"/>
      <c r="E219" s="18">
        <f t="shared" si="8"/>
        <v>700.00000000000011</v>
      </c>
      <c r="F219" s="20">
        <f t="shared" si="9"/>
        <v>9300</v>
      </c>
      <c r="H219" s="1"/>
      <c r="I219" s="1"/>
      <c r="J219" s="1"/>
      <c r="K219" s="1"/>
    </row>
    <row r="220" spans="1:11" s="4" customFormat="1" ht="15.75" x14ac:dyDescent="0.25">
      <c r="A220" s="16">
        <v>202</v>
      </c>
      <c r="B220" s="17" t="s">
        <v>7</v>
      </c>
      <c r="C220" s="18">
        <v>10000</v>
      </c>
      <c r="D220" s="19"/>
      <c r="E220" s="18">
        <f t="shared" si="8"/>
        <v>700.00000000000011</v>
      </c>
      <c r="F220" s="20">
        <f t="shared" si="9"/>
        <v>9300</v>
      </c>
      <c r="H220" s="1"/>
      <c r="I220" s="1"/>
      <c r="J220" s="1"/>
      <c r="K220" s="1"/>
    </row>
    <row r="221" spans="1:11" s="4" customFormat="1" ht="15.75" x14ac:dyDescent="0.25">
      <c r="A221" s="16">
        <v>203</v>
      </c>
      <c r="B221" s="17" t="s">
        <v>7</v>
      </c>
      <c r="C221" s="18">
        <v>10000</v>
      </c>
      <c r="D221" s="19"/>
      <c r="E221" s="18">
        <f t="shared" si="8"/>
        <v>700.00000000000011</v>
      </c>
      <c r="F221" s="20">
        <f t="shared" si="9"/>
        <v>9300</v>
      </c>
      <c r="H221" s="1"/>
      <c r="I221" s="1"/>
      <c r="J221" s="1"/>
      <c r="K221" s="1"/>
    </row>
    <row r="222" spans="1:11" s="4" customFormat="1" ht="15.75" x14ac:dyDescent="0.25">
      <c r="A222" s="16">
        <v>204</v>
      </c>
      <c r="B222" s="17" t="s">
        <v>7</v>
      </c>
      <c r="C222" s="18">
        <v>10000</v>
      </c>
      <c r="D222" s="19"/>
      <c r="E222" s="18">
        <f t="shared" si="8"/>
        <v>700.00000000000011</v>
      </c>
      <c r="F222" s="20">
        <f t="shared" si="9"/>
        <v>9300</v>
      </c>
      <c r="H222" s="1"/>
      <c r="I222" s="1"/>
      <c r="J222" s="1"/>
      <c r="K222" s="1"/>
    </row>
    <row r="223" spans="1:11" s="4" customFormat="1" ht="15.75" x14ac:dyDescent="0.25">
      <c r="A223" s="16">
        <v>205</v>
      </c>
      <c r="B223" s="17" t="s">
        <v>7</v>
      </c>
      <c r="C223" s="18">
        <v>10000</v>
      </c>
      <c r="D223" s="19"/>
      <c r="E223" s="18">
        <f t="shared" si="8"/>
        <v>700.00000000000011</v>
      </c>
      <c r="F223" s="20">
        <f t="shared" si="9"/>
        <v>9300</v>
      </c>
      <c r="H223" s="1"/>
      <c r="I223" s="1"/>
      <c r="J223" s="1"/>
      <c r="K223" s="1"/>
    </row>
    <row r="224" spans="1:11" s="4" customFormat="1" ht="15.75" x14ac:dyDescent="0.25">
      <c r="A224" s="16">
        <v>206</v>
      </c>
      <c r="B224" s="17" t="s">
        <v>7</v>
      </c>
      <c r="C224" s="18">
        <v>10000</v>
      </c>
      <c r="D224" s="19"/>
      <c r="E224" s="18">
        <f t="shared" si="8"/>
        <v>700.00000000000011</v>
      </c>
      <c r="F224" s="20">
        <f t="shared" si="9"/>
        <v>9300</v>
      </c>
      <c r="H224" s="1"/>
      <c r="I224" s="1"/>
      <c r="J224" s="1"/>
      <c r="K224" s="1"/>
    </row>
    <row r="225" spans="1:11" s="4" customFormat="1" ht="15.75" x14ac:dyDescent="0.25">
      <c r="A225" s="16">
        <v>207</v>
      </c>
      <c r="B225" s="17" t="s">
        <v>7</v>
      </c>
      <c r="C225" s="18">
        <v>10000</v>
      </c>
      <c r="D225" s="19"/>
      <c r="E225" s="18">
        <f t="shared" si="8"/>
        <v>700.00000000000011</v>
      </c>
      <c r="F225" s="20">
        <f t="shared" si="9"/>
        <v>9300</v>
      </c>
      <c r="H225" s="1"/>
      <c r="I225" s="1"/>
      <c r="J225" s="1"/>
      <c r="K225" s="1"/>
    </row>
    <row r="226" spans="1:11" s="4" customFormat="1" ht="15.75" x14ac:dyDescent="0.25">
      <c r="A226" s="16">
        <v>208</v>
      </c>
      <c r="B226" s="17" t="s">
        <v>7</v>
      </c>
      <c r="C226" s="18">
        <v>10000</v>
      </c>
      <c r="D226" s="19"/>
      <c r="E226" s="18">
        <f t="shared" si="8"/>
        <v>700.00000000000011</v>
      </c>
      <c r="F226" s="20">
        <f t="shared" si="9"/>
        <v>9300</v>
      </c>
      <c r="H226" s="1"/>
      <c r="I226" s="1"/>
      <c r="J226" s="1"/>
      <c r="K226" s="1"/>
    </row>
    <row r="227" spans="1:11" s="4" customFormat="1" ht="15.75" x14ac:dyDescent="0.25">
      <c r="A227" s="16">
        <v>209</v>
      </c>
      <c r="B227" s="17" t="s">
        <v>7</v>
      </c>
      <c r="C227" s="18">
        <v>10000</v>
      </c>
      <c r="D227" s="19"/>
      <c r="E227" s="18">
        <f t="shared" ref="E227:E290" si="10">C227*7%</f>
        <v>700.00000000000011</v>
      </c>
      <c r="F227" s="20">
        <f t="shared" ref="F227:F290" si="11">C227-D227-E227</f>
        <v>9300</v>
      </c>
      <c r="H227" s="1"/>
      <c r="I227" s="1"/>
      <c r="J227" s="1"/>
      <c r="K227" s="1"/>
    </row>
    <row r="228" spans="1:11" s="4" customFormat="1" ht="15.75" x14ac:dyDescent="0.25">
      <c r="A228" s="16">
        <v>210</v>
      </c>
      <c r="B228" s="17" t="s">
        <v>7</v>
      </c>
      <c r="C228" s="18">
        <v>10000</v>
      </c>
      <c r="D228" s="19"/>
      <c r="E228" s="18">
        <f t="shared" si="10"/>
        <v>700.00000000000011</v>
      </c>
      <c r="F228" s="20">
        <f t="shared" si="11"/>
        <v>9300</v>
      </c>
      <c r="H228" s="1"/>
      <c r="I228" s="1"/>
      <c r="J228" s="1"/>
      <c r="K228" s="1"/>
    </row>
    <row r="229" spans="1:11" s="4" customFormat="1" ht="15.75" x14ac:dyDescent="0.25">
      <c r="A229" s="16">
        <v>211</v>
      </c>
      <c r="B229" s="17" t="s">
        <v>7</v>
      </c>
      <c r="C229" s="18">
        <v>10000</v>
      </c>
      <c r="D229" s="19"/>
      <c r="E229" s="18">
        <f t="shared" si="10"/>
        <v>700.00000000000011</v>
      </c>
      <c r="F229" s="20">
        <f t="shared" si="11"/>
        <v>9300</v>
      </c>
      <c r="H229" s="1"/>
      <c r="I229" s="1"/>
      <c r="J229" s="1"/>
      <c r="K229" s="1"/>
    </row>
    <row r="230" spans="1:11" s="4" customFormat="1" ht="15.75" x14ac:dyDescent="0.25">
      <c r="A230" s="16">
        <v>212</v>
      </c>
      <c r="B230" s="17" t="s">
        <v>7</v>
      </c>
      <c r="C230" s="18">
        <v>10000</v>
      </c>
      <c r="D230" s="19"/>
      <c r="E230" s="18">
        <f t="shared" si="10"/>
        <v>700.00000000000011</v>
      </c>
      <c r="F230" s="20">
        <f t="shared" si="11"/>
        <v>9300</v>
      </c>
      <c r="H230" s="1"/>
      <c r="I230" s="1"/>
      <c r="J230" s="1"/>
      <c r="K230" s="1"/>
    </row>
    <row r="231" spans="1:11" s="4" customFormat="1" ht="15.75" x14ac:dyDescent="0.25">
      <c r="A231" s="16">
        <v>213</v>
      </c>
      <c r="B231" s="17" t="s">
        <v>7</v>
      </c>
      <c r="C231" s="18">
        <v>10000</v>
      </c>
      <c r="D231" s="19"/>
      <c r="E231" s="18">
        <f t="shared" si="10"/>
        <v>700.00000000000011</v>
      </c>
      <c r="F231" s="20">
        <f t="shared" si="11"/>
        <v>9300</v>
      </c>
      <c r="H231" s="1"/>
      <c r="I231" s="1"/>
      <c r="J231" s="1"/>
      <c r="K231" s="1"/>
    </row>
    <row r="232" spans="1:11" s="4" customFormat="1" ht="15.75" x14ac:dyDescent="0.25">
      <c r="A232" s="16">
        <v>214</v>
      </c>
      <c r="B232" s="17" t="s">
        <v>7</v>
      </c>
      <c r="C232" s="18">
        <v>10000</v>
      </c>
      <c r="D232" s="19"/>
      <c r="E232" s="18">
        <f t="shared" si="10"/>
        <v>700.00000000000011</v>
      </c>
      <c r="F232" s="20">
        <f t="shared" si="11"/>
        <v>9300</v>
      </c>
      <c r="H232" s="1"/>
      <c r="I232" s="1"/>
      <c r="J232" s="1"/>
      <c r="K232" s="1"/>
    </row>
    <row r="233" spans="1:11" s="4" customFormat="1" ht="15.75" x14ac:dyDescent="0.25">
      <c r="A233" s="16">
        <v>215</v>
      </c>
      <c r="B233" s="17" t="s">
        <v>7</v>
      </c>
      <c r="C233" s="18">
        <v>10000</v>
      </c>
      <c r="D233" s="19"/>
      <c r="E233" s="18">
        <f t="shared" si="10"/>
        <v>700.00000000000011</v>
      </c>
      <c r="F233" s="20">
        <f t="shared" si="11"/>
        <v>9300</v>
      </c>
      <c r="H233" s="1"/>
      <c r="I233" s="1"/>
      <c r="J233" s="1"/>
      <c r="K233" s="1"/>
    </row>
    <row r="234" spans="1:11" s="4" customFormat="1" ht="15.75" x14ac:dyDescent="0.25">
      <c r="A234" s="16">
        <v>216</v>
      </c>
      <c r="B234" s="17" t="s">
        <v>7</v>
      </c>
      <c r="C234" s="18">
        <v>10000</v>
      </c>
      <c r="D234" s="19"/>
      <c r="E234" s="18">
        <f t="shared" si="10"/>
        <v>700.00000000000011</v>
      </c>
      <c r="F234" s="20">
        <f t="shared" si="11"/>
        <v>9300</v>
      </c>
      <c r="H234" s="1"/>
      <c r="I234" s="1"/>
      <c r="J234" s="1"/>
      <c r="K234" s="1"/>
    </row>
    <row r="235" spans="1:11" s="4" customFormat="1" ht="15.75" x14ac:dyDescent="0.25">
      <c r="A235" s="16">
        <v>217</v>
      </c>
      <c r="B235" s="17" t="s">
        <v>7</v>
      </c>
      <c r="C235" s="18">
        <v>10000</v>
      </c>
      <c r="D235" s="19"/>
      <c r="E235" s="18">
        <f t="shared" si="10"/>
        <v>700.00000000000011</v>
      </c>
      <c r="F235" s="20">
        <f t="shared" si="11"/>
        <v>9300</v>
      </c>
      <c r="H235" s="1"/>
      <c r="I235" s="1"/>
      <c r="J235" s="1"/>
      <c r="K235" s="1"/>
    </row>
    <row r="236" spans="1:11" s="4" customFormat="1" ht="15.75" x14ac:dyDescent="0.25">
      <c r="A236" s="16">
        <v>218</v>
      </c>
      <c r="B236" s="17" t="s">
        <v>7</v>
      </c>
      <c r="C236" s="18">
        <v>10000</v>
      </c>
      <c r="D236" s="19"/>
      <c r="E236" s="18">
        <f t="shared" si="10"/>
        <v>700.00000000000011</v>
      </c>
      <c r="F236" s="20">
        <f t="shared" si="11"/>
        <v>9300</v>
      </c>
      <c r="H236" s="1"/>
      <c r="I236" s="1"/>
      <c r="J236" s="1"/>
      <c r="K236" s="1"/>
    </row>
    <row r="237" spans="1:11" s="4" customFormat="1" ht="15.75" x14ac:dyDescent="0.25">
      <c r="A237" s="16">
        <v>219</v>
      </c>
      <c r="B237" s="17" t="s">
        <v>7</v>
      </c>
      <c r="C237" s="18">
        <v>10000</v>
      </c>
      <c r="D237" s="19"/>
      <c r="E237" s="18">
        <f t="shared" si="10"/>
        <v>700.00000000000011</v>
      </c>
      <c r="F237" s="20">
        <f t="shared" si="11"/>
        <v>9300</v>
      </c>
      <c r="H237" s="1"/>
      <c r="I237" s="1"/>
      <c r="J237" s="1"/>
      <c r="K237" s="1"/>
    </row>
    <row r="238" spans="1:11" s="4" customFormat="1" ht="15.75" x14ac:dyDescent="0.25">
      <c r="A238" s="16">
        <v>220</v>
      </c>
      <c r="B238" s="17" t="s">
        <v>7</v>
      </c>
      <c r="C238" s="18">
        <v>10000</v>
      </c>
      <c r="D238" s="19"/>
      <c r="E238" s="18">
        <f t="shared" si="10"/>
        <v>700.00000000000011</v>
      </c>
      <c r="F238" s="20">
        <f t="shared" si="11"/>
        <v>9300</v>
      </c>
      <c r="H238" s="1"/>
      <c r="I238" s="1"/>
      <c r="J238" s="1"/>
      <c r="K238" s="1"/>
    </row>
    <row r="239" spans="1:11" s="4" customFormat="1" ht="15.75" x14ac:dyDescent="0.25">
      <c r="A239" s="16">
        <v>221</v>
      </c>
      <c r="B239" s="17" t="s">
        <v>7</v>
      </c>
      <c r="C239" s="18">
        <v>10000</v>
      </c>
      <c r="D239" s="19"/>
      <c r="E239" s="18">
        <f t="shared" si="10"/>
        <v>700.00000000000011</v>
      </c>
      <c r="F239" s="20">
        <f t="shared" si="11"/>
        <v>9300</v>
      </c>
      <c r="H239" s="1"/>
      <c r="I239" s="1"/>
      <c r="J239" s="1"/>
      <c r="K239" s="1"/>
    </row>
    <row r="240" spans="1:11" s="4" customFormat="1" ht="15.75" x14ac:dyDescent="0.25">
      <c r="A240" s="16">
        <v>222</v>
      </c>
      <c r="B240" s="17" t="s">
        <v>7</v>
      </c>
      <c r="C240" s="18">
        <v>10000</v>
      </c>
      <c r="D240" s="19"/>
      <c r="E240" s="18">
        <f t="shared" si="10"/>
        <v>700.00000000000011</v>
      </c>
      <c r="F240" s="20">
        <f t="shared" si="11"/>
        <v>9300</v>
      </c>
      <c r="H240" s="1"/>
      <c r="I240" s="1"/>
      <c r="J240" s="1"/>
      <c r="K240" s="1"/>
    </row>
    <row r="241" spans="1:11" s="4" customFormat="1" ht="15.75" x14ac:dyDescent="0.25">
      <c r="A241" s="16">
        <v>223</v>
      </c>
      <c r="B241" s="17" t="s">
        <v>7</v>
      </c>
      <c r="C241" s="18">
        <v>10000</v>
      </c>
      <c r="D241" s="19"/>
      <c r="E241" s="18">
        <f t="shared" si="10"/>
        <v>700.00000000000011</v>
      </c>
      <c r="F241" s="20">
        <f t="shared" si="11"/>
        <v>9300</v>
      </c>
      <c r="H241" s="1"/>
      <c r="I241" s="1"/>
      <c r="J241" s="1"/>
      <c r="K241" s="1"/>
    </row>
    <row r="242" spans="1:11" s="4" customFormat="1" ht="15.75" x14ac:dyDescent="0.25">
      <c r="A242" s="16">
        <v>224</v>
      </c>
      <c r="B242" s="17" t="s">
        <v>7</v>
      </c>
      <c r="C242" s="18">
        <v>10000</v>
      </c>
      <c r="D242" s="19"/>
      <c r="E242" s="18">
        <f t="shared" si="10"/>
        <v>700.00000000000011</v>
      </c>
      <c r="F242" s="20">
        <f t="shared" si="11"/>
        <v>9300</v>
      </c>
      <c r="H242" s="1"/>
      <c r="I242" s="1"/>
      <c r="J242" s="1"/>
      <c r="K242" s="1"/>
    </row>
    <row r="243" spans="1:11" s="4" customFormat="1" ht="15.75" x14ac:dyDescent="0.25">
      <c r="A243" s="16">
        <v>225</v>
      </c>
      <c r="B243" s="17" t="s">
        <v>7</v>
      </c>
      <c r="C243" s="18">
        <v>10000</v>
      </c>
      <c r="D243" s="19"/>
      <c r="E243" s="18">
        <f t="shared" si="10"/>
        <v>700.00000000000011</v>
      </c>
      <c r="F243" s="20">
        <f t="shared" si="11"/>
        <v>9300</v>
      </c>
      <c r="H243" s="1"/>
      <c r="I243" s="1"/>
      <c r="J243" s="1"/>
      <c r="K243" s="1"/>
    </row>
    <row r="244" spans="1:11" s="4" customFormat="1" ht="15.75" x14ac:dyDescent="0.25">
      <c r="A244" s="16">
        <v>226</v>
      </c>
      <c r="B244" s="17" t="s">
        <v>7</v>
      </c>
      <c r="C244" s="18">
        <v>10000</v>
      </c>
      <c r="D244" s="19"/>
      <c r="E244" s="18">
        <f t="shared" si="10"/>
        <v>700.00000000000011</v>
      </c>
      <c r="F244" s="20">
        <f t="shared" si="11"/>
        <v>9300</v>
      </c>
      <c r="H244" s="1"/>
      <c r="I244" s="1"/>
      <c r="J244" s="1"/>
      <c r="K244" s="1"/>
    </row>
    <row r="245" spans="1:11" s="4" customFormat="1" ht="15.75" x14ac:dyDescent="0.25">
      <c r="A245" s="16">
        <v>227</v>
      </c>
      <c r="B245" s="17" t="s">
        <v>7</v>
      </c>
      <c r="C245" s="18">
        <v>10000</v>
      </c>
      <c r="D245" s="19"/>
      <c r="E245" s="18">
        <f t="shared" si="10"/>
        <v>700.00000000000011</v>
      </c>
      <c r="F245" s="20">
        <f t="shared" si="11"/>
        <v>9300</v>
      </c>
      <c r="H245" s="1"/>
      <c r="I245" s="1"/>
      <c r="J245" s="1"/>
      <c r="K245" s="1"/>
    </row>
    <row r="246" spans="1:11" s="4" customFormat="1" ht="15.75" x14ac:dyDescent="0.25">
      <c r="A246" s="16">
        <v>228</v>
      </c>
      <c r="B246" s="17" t="s">
        <v>7</v>
      </c>
      <c r="C246" s="18">
        <v>10000</v>
      </c>
      <c r="D246" s="19"/>
      <c r="E246" s="18">
        <f t="shared" si="10"/>
        <v>700.00000000000011</v>
      </c>
      <c r="F246" s="20">
        <f t="shared" si="11"/>
        <v>9300</v>
      </c>
      <c r="H246" s="1"/>
      <c r="I246" s="1"/>
      <c r="J246" s="1"/>
      <c r="K246" s="1"/>
    </row>
    <row r="247" spans="1:11" s="4" customFormat="1" ht="15.75" x14ac:dyDescent="0.25">
      <c r="A247" s="16">
        <v>229</v>
      </c>
      <c r="B247" s="17" t="s">
        <v>7</v>
      </c>
      <c r="C247" s="18">
        <v>10000</v>
      </c>
      <c r="D247" s="19"/>
      <c r="E247" s="18">
        <f t="shared" si="10"/>
        <v>700.00000000000011</v>
      </c>
      <c r="F247" s="20">
        <f t="shared" si="11"/>
        <v>9300</v>
      </c>
      <c r="H247" s="1"/>
      <c r="I247" s="1"/>
      <c r="J247" s="1"/>
      <c r="K247" s="1"/>
    </row>
    <row r="248" spans="1:11" s="4" customFormat="1" ht="15.75" x14ac:dyDescent="0.25">
      <c r="A248" s="16">
        <v>230</v>
      </c>
      <c r="B248" s="17" t="s">
        <v>7</v>
      </c>
      <c r="C248" s="18">
        <v>10000</v>
      </c>
      <c r="D248" s="19"/>
      <c r="E248" s="18">
        <f t="shared" si="10"/>
        <v>700.00000000000011</v>
      </c>
      <c r="F248" s="20">
        <f t="shared" si="11"/>
        <v>9300</v>
      </c>
      <c r="H248" s="1"/>
      <c r="I248" s="1"/>
      <c r="J248" s="1"/>
      <c r="K248" s="1"/>
    </row>
    <row r="249" spans="1:11" s="4" customFormat="1" ht="15.75" x14ac:dyDescent="0.25">
      <c r="A249" s="16">
        <v>231</v>
      </c>
      <c r="B249" s="17" t="s">
        <v>7</v>
      </c>
      <c r="C249" s="18">
        <v>10000</v>
      </c>
      <c r="D249" s="19"/>
      <c r="E249" s="18">
        <f t="shared" si="10"/>
        <v>700.00000000000011</v>
      </c>
      <c r="F249" s="20">
        <f t="shared" si="11"/>
        <v>9300</v>
      </c>
      <c r="H249" s="1"/>
      <c r="I249" s="1"/>
      <c r="J249" s="1"/>
      <c r="K249" s="1"/>
    </row>
    <row r="250" spans="1:11" s="4" customFormat="1" ht="15.75" x14ac:dyDescent="0.25">
      <c r="A250" s="16">
        <v>232</v>
      </c>
      <c r="B250" s="17" t="s">
        <v>7</v>
      </c>
      <c r="C250" s="18">
        <v>10000</v>
      </c>
      <c r="D250" s="19"/>
      <c r="E250" s="18">
        <f t="shared" si="10"/>
        <v>700.00000000000011</v>
      </c>
      <c r="F250" s="20">
        <f t="shared" si="11"/>
        <v>9300</v>
      </c>
      <c r="H250" s="1"/>
      <c r="I250" s="1"/>
      <c r="J250" s="1"/>
      <c r="K250" s="1"/>
    </row>
    <row r="251" spans="1:11" s="4" customFormat="1" ht="15.75" x14ac:dyDescent="0.25">
      <c r="A251" s="16">
        <v>233</v>
      </c>
      <c r="B251" s="17" t="s">
        <v>7</v>
      </c>
      <c r="C251" s="18">
        <v>10000</v>
      </c>
      <c r="D251" s="19"/>
      <c r="E251" s="18">
        <f t="shared" si="10"/>
        <v>700.00000000000011</v>
      </c>
      <c r="F251" s="20">
        <f t="shared" si="11"/>
        <v>9300</v>
      </c>
      <c r="H251" s="1"/>
      <c r="I251" s="1"/>
      <c r="J251" s="1"/>
      <c r="K251" s="1"/>
    </row>
    <row r="252" spans="1:11" s="4" customFormat="1" ht="15.75" x14ac:dyDescent="0.25">
      <c r="A252" s="16">
        <v>234</v>
      </c>
      <c r="B252" s="17" t="s">
        <v>7</v>
      </c>
      <c r="C252" s="18">
        <v>10000</v>
      </c>
      <c r="D252" s="19"/>
      <c r="E252" s="18">
        <f t="shared" si="10"/>
        <v>700.00000000000011</v>
      </c>
      <c r="F252" s="20">
        <f t="shared" si="11"/>
        <v>9300</v>
      </c>
      <c r="H252" s="1"/>
      <c r="I252" s="1"/>
      <c r="J252" s="1"/>
      <c r="K252" s="1"/>
    </row>
    <row r="253" spans="1:11" s="4" customFormat="1" ht="15.75" x14ac:dyDescent="0.25">
      <c r="A253" s="16">
        <v>235</v>
      </c>
      <c r="B253" s="17" t="s">
        <v>7</v>
      </c>
      <c r="C253" s="18">
        <v>10000</v>
      </c>
      <c r="D253" s="19"/>
      <c r="E253" s="18">
        <f t="shared" si="10"/>
        <v>700.00000000000011</v>
      </c>
      <c r="F253" s="20">
        <f t="shared" si="11"/>
        <v>9300</v>
      </c>
      <c r="H253" s="1"/>
      <c r="I253" s="1"/>
      <c r="J253" s="1"/>
      <c r="K253" s="1"/>
    </row>
    <row r="254" spans="1:11" s="4" customFormat="1" ht="15.75" x14ac:dyDescent="0.25">
      <c r="A254" s="16">
        <v>236</v>
      </c>
      <c r="B254" s="17" t="s">
        <v>7</v>
      </c>
      <c r="C254" s="18">
        <v>10000</v>
      </c>
      <c r="D254" s="19"/>
      <c r="E254" s="18">
        <f t="shared" si="10"/>
        <v>700.00000000000011</v>
      </c>
      <c r="F254" s="20">
        <f t="shared" si="11"/>
        <v>9300</v>
      </c>
      <c r="H254" s="1"/>
      <c r="I254" s="1"/>
      <c r="J254" s="1"/>
      <c r="K254" s="1"/>
    </row>
    <row r="255" spans="1:11" s="4" customFormat="1" ht="15.75" x14ac:dyDescent="0.25">
      <c r="A255" s="16">
        <v>237</v>
      </c>
      <c r="B255" s="17" t="s">
        <v>7</v>
      </c>
      <c r="C255" s="18">
        <v>10000</v>
      </c>
      <c r="D255" s="19"/>
      <c r="E255" s="18">
        <f t="shared" si="10"/>
        <v>700.00000000000011</v>
      </c>
      <c r="F255" s="20">
        <f t="shared" si="11"/>
        <v>9300</v>
      </c>
      <c r="H255" s="1"/>
      <c r="I255" s="1"/>
      <c r="J255" s="1"/>
      <c r="K255" s="1"/>
    </row>
    <row r="256" spans="1:11" s="4" customFormat="1" ht="15.75" x14ac:dyDescent="0.25">
      <c r="A256" s="16">
        <v>238</v>
      </c>
      <c r="B256" s="17" t="s">
        <v>7</v>
      </c>
      <c r="C256" s="18">
        <v>10000</v>
      </c>
      <c r="D256" s="19"/>
      <c r="E256" s="18">
        <f t="shared" si="10"/>
        <v>700.00000000000011</v>
      </c>
      <c r="F256" s="20">
        <f t="shared" si="11"/>
        <v>9300</v>
      </c>
      <c r="H256" s="1"/>
      <c r="I256" s="1"/>
      <c r="J256" s="1"/>
      <c r="K256" s="1"/>
    </row>
    <row r="257" spans="1:11" s="4" customFormat="1" ht="15.75" x14ac:dyDescent="0.25">
      <c r="A257" s="16">
        <v>239</v>
      </c>
      <c r="B257" s="17" t="s">
        <v>7</v>
      </c>
      <c r="C257" s="18">
        <v>10000</v>
      </c>
      <c r="D257" s="19"/>
      <c r="E257" s="18">
        <f t="shared" si="10"/>
        <v>700.00000000000011</v>
      </c>
      <c r="F257" s="20">
        <f t="shared" si="11"/>
        <v>9300</v>
      </c>
      <c r="H257" s="1"/>
      <c r="I257" s="1"/>
      <c r="J257" s="1"/>
      <c r="K257" s="1"/>
    </row>
    <row r="258" spans="1:11" s="4" customFormat="1" ht="15.75" x14ac:dyDescent="0.25">
      <c r="A258" s="16">
        <v>240</v>
      </c>
      <c r="B258" s="17" t="s">
        <v>7</v>
      </c>
      <c r="C258" s="18">
        <v>10000</v>
      </c>
      <c r="D258" s="19"/>
      <c r="E258" s="18">
        <f t="shared" si="10"/>
        <v>700.00000000000011</v>
      </c>
      <c r="F258" s="20">
        <f t="shared" si="11"/>
        <v>9300</v>
      </c>
      <c r="H258" s="1"/>
      <c r="I258" s="1"/>
      <c r="J258" s="1"/>
      <c r="K258" s="1"/>
    </row>
    <row r="259" spans="1:11" s="4" customFormat="1" ht="15.75" x14ac:dyDescent="0.25">
      <c r="A259" s="16">
        <v>241</v>
      </c>
      <c r="B259" s="17" t="s">
        <v>7</v>
      </c>
      <c r="C259" s="18">
        <v>10000</v>
      </c>
      <c r="D259" s="19"/>
      <c r="E259" s="18">
        <f t="shared" si="10"/>
        <v>700.00000000000011</v>
      </c>
      <c r="F259" s="20">
        <f t="shared" si="11"/>
        <v>9300</v>
      </c>
      <c r="H259" s="1"/>
      <c r="I259" s="1"/>
      <c r="J259" s="1"/>
      <c r="K259" s="1"/>
    </row>
    <row r="260" spans="1:11" s="4" customFormat="1" ht="15.75" x14ac:dyDescent="0.25">
      <c r="A260" s="16">
        <v>242</v>
      </c>
      <c r="B260" s="17" t="s">
        <v>7</v>
      </c>
      <c r="C260" s="18">
        <v>10000</v>
      </c>
      <c r="D260" s="19"/>
      <c r="E260" s="18">
        <f t="shared" si="10"/>
        <v>700.00000000000011</v>
      </c>
      <c r="F260" s="20">
        <f t="shared" si="11"/>
        <v>9300</v>
      </c>
      <c r="H260" s="1"/>
      <c r="I260" s="1"/>
      <c r="J260" s="1"/>
      <c r="K260" s="1"/>
    </row>
    <row r="261" spans="1:11" s="4" customFormat="1" ht="15.75" x14ac:dyDescent="0.25">
      <c r="A261" s="16">
        <v>243</v>
      </c>
      <c r="B261" s="17" t="s">
        <v>7</v>
      </c>
      <c r="C261" s="18">
        <v>10000</v>
      </c>
      <c r="D261" s="19"/>
      <c r="E261" s="18">
        <f t="shared" si="10"/>
        <v>700.00000000000011</v>
      </c>
      <c r="F261" s="20">
        <f t="shared" si="11"/>
        <v>9300</v>
      </c>
      <c r="H261" s="1"/>
      <c r="I261" s="1"/>
      <c r="J261" s="1"/>
      <c r="K261" s="1"/>
    </row>
    <row r="262" spans="1:11" s="4" customFormat="1" ht="15.75" x14ac:dyDescent="0.25">
      <c r="A262" s="16">
        <v>244</v>
      </c>
      <c r="B262" s="17" t="s">
        <v>7</v>
      </c>
      <c r="C262" s="18">
        <v>10000</v>
      </c>
      <c r="D262" s="19"/>
      <c r="E262" s="18">
        <f t="shared" si="10"/>
        <v>700.00000000000011</v>
      </c>
      <c r="F262" s="20">
        <f t="shared" si="11"/>
        <v>9300</v>
      </c>
      <c r="H262" s="1"/>
      <c r="I262" s="1"/>
      <c r="J262" s="1"/>
      <c r="K262" s="1"/>
    </row>
    <row r="263" spans="1:11" s="4" customFormat="1" ht="15.75" x14ac:dyDescent="0.25">
      <c r="A263" s="16">
        <v>245</v>
      </c>
      <c r="B263" s="17" t="s">
        <v>7</v>
      </c>
      <c r="C263" s="18">
        <v>10000</v>
      </c>
      <c r="D263" s="19"/>
      <c r="E263" s="18">
        <f t="shared" si="10"/>
        <v>700.00000000000011</v>
      </c>
      <c r="F263" s="20">
        <f t="shared" si="11"/>
        <v>9300</v>
      </c>
      <c r="H263" s="1"/>
      <c r="I263" s="1"/>
      <c r="J263" s="1"/>
      <c r="K263" s="1"/>
    </row>
    <row r="264" spans="1:11" s="4" customFormat="1" ht="15.75" x14ac:dyDescent="0.25">
      <c r="A264" s="16">
        <v>246</v>
      </c>
      <c r="B264" s="17" t="s">
        <v>7</v>
      </c>
      <c r="C264" s="18">
        <v>10000</v>
      </c>
      <c r="D264" s="19"/>
      <c r="E264" s="18">
        <f t="shared" si="10"/>
        <v>700.00000000000011</v>
      </c>
      <c r="F264" s="20">
        <f t="shared" si="11"/>
        <v>9300</v>
      </c>
      <c r="H264" s="1"/>
      <c r="I264" s="1"/>
      <c r="J264" s="1"/>
      <c r="K264" s="1"/>
    </row>
    <row r="265" spans="1:11" s="4" customFormat="1" ht="15.75" x14ac:dyDescent="0.25">
      <c r="A265" s="16">
        <v>247</v>
      </c>
      <c r="B265" s="17" t="s">
        <v>7</v>
      </c>
      <c r="C265" s="18">
        <v>10000</v>
      </c>
      <c r="D265" s="19"/>
      <c r="E265" s="18">
        <f t="shared" si="10"/>
        <v>700.00000000000011</v>
      </c>
      <c r="F265" s="20">
        <f t="shared" si="11"/>
        <v>9300</v>
      </c>
      <c r="H265" s="1"/>
      <c r="I265" s="1"/>
      <c r="J265" s="1"/>
      <c r="K265" s="1"/>
    </row>
    <row r="266" spans="1:11" s="4" customFormat="1" ht="15.75" x14ac:dyDescent="0.25">
      <c r="A266" s="16">
        <v>248</v>
      </c>
      <c r="B266" s="17" t="s">
        <v>7</v>
      </c>
      <c r="C266" s="18">
        <v>10000</v>
      </c>
      <c r="D266" s="19"/>
      <c r="E266" s="18">
        <f t="shared" si="10"/>
        <v>700.00000000000011</v>
      </c>
      <c r="F266" s="20">
        <f t="shared" si="11"/>
        <v>9300</v>
      </c>
      <c r="H266" s="1"/>
      <c r="I266" s="1"/>
      <c r="J266" s="1"/>
      <c r="K266" s="1"/>
    </row>
    <row r="267" spans="1:11" s="4" customFormat="1" ht="15.75" x14ac:dyDescent="0.25">
      <c r="A267" s="16">
        <v>249</v>
      </c>
      <c r="B267" s="17" t="s">
        <v>7</v>
      </c>
      <c r="C267" s="18">
        <v>10000</v>
      </c>
      <c r="D267" s="19"/>
      <c r="E267" s="18">
        <f t="shared" si="10"/>
        <v>700.00000000000011</v>
      </c>
      <c r="F267" s="20">
        <f t="shared" si="11"/>
        <v>9300</v>
      </c>
      <c r="H267" s="1"/>
      <c r="I267" s="1"/>
      <c r="J267" s="1"/>
      <c r="K267" s="1"/>
    </row>
    <row r="268" spans="1:11" s="4" customFormat="1" ht="15.75" x14ac:dyDescent="0.25">
      <c r="A268" s="16">
        <v>250</v>
      </c>
      <c r="B268" s="17" t="s">
        <v>7</v>
      </c>
      <c r="C268" s="18">
        <v>10000</v>
      </c>
      <c r="D268" s="19"/>
      <c r="E268" s="18">
        <f t="shared" si="10"/>
        <v>700.00000000000011</v>
      </c>
      <c r="F268" s="20">
        <f t="shared" si="11"/>
        <v>9300</v>
      </c>
      <c r="H268" s="1"/>
      <c r="I268" s="1"/>
      <c r="J268" s="1"/>
      <c r="K268" s="1"/>
    </row>
    <row r="269" spans="1:11" s="4" customFormat="1" ht="15.75" x14ac:dyDescent="0.25">
      <c r="A269" s="16">
        <v>251</v>
      </c>
      <c r="B269" s="17" t="s">
        <v>7</v>
      </c>
      <c r="C269" s="18">
        <v>10000</v>
      </c>
      <c r="D269" s="19"/>
      <c r="E269" s="18">
        <f t="shared" si="10"/>
        <v>700.00000000000011</v>
      </c>
      <c r="F269" s="20">
        <f t="shared" si="11"/>
        <v>9300</v>
      </c>
      <c r="H269" s="1"/>
      <c r="I269" s="1"/>
      <c r="J269" s="1"/>
      <c r="K269" s="1"/>
    </row>
    <row r="270" spans="1:11" s="4" customFormat="1" ht="15.75" x14ac:dyDescent="0.25">
      <c r="A270" s="16">
        <v>252</v>
      </c>
      <c r="B270" s="17" t="s">
        <v>7</v>
      </c>
      <c r="C270" s="18">
        <v>10000</v>
      </c>
      <c r="D270" s="19"/>
      <c r="E270" s="18">
        <f t="shared" si="10"/>
        <v>700.00000000000011</v>
      </c>
      <c r="F270" s="20">
        <f t="shared" si="11"/>
        <v>9300</v>
      </c>
      <c r="H270" s="1"/>
      <c r="I270" s="1"/>
      <c r="J270" s="1"/>
      <c r="K270" s="1"/>
    </row>
    <row r="271" spans="1:11" s="4" customFormat="1" ht="15.75" x14ac:dyDescent="0.25">
      <c r="A271" s="16">
        <v>253</v>
      </c>
      <c r="B271" s="17" t="s">
        <v>7</v>
      </c>
      <c r="C271" s="18">
        <v>10000</v>
      </c>
      <c r="D271" s="19"/>
      <c r="E271" s="18">
        <f t="shared" si="10"/>
        <v>700.00000000000011</v>
      </c>
      <c r="F271" s="20">
        <f t="shared" si="11"/>
        <v>9300</v>
      </c>
      <c r="H271" s="1"/>
      <c r="I271" s="1"/>
      <c r="J271" s="1"/>
      <c r="K271" s="1"/>
    </row>
    <row r="272" spans="1:11" s="4" customFormat="1" ht="15.75" x14ac:dyDescent="0.25">
      <c r="A272" s="16">
        <v>254</v>
      </c>
      <c r="B272" s="17" t="s">
        <v>7</v>
      </c>
      <c r="C272" s="18">
        <v>10000</v>
      </c>
      <c r="D272" s="19"/>
      <c r="E272" s="18">
        <f t="shared" si="10"/>
        <v>700.00000000000011</v>
      </c>
      <c r="F272" s="20">
        <f t="shared" si="11"/>
        <v>9300</v>
      </c>
      <c r="H272" s="1"/>
      <c r="I272" s="1"/>
      <c r="J272" s="1"/>
      <c r="K272" s="1"/>
    </row>
    <row r="273" spans="1:11" s="4" customFormat="1" ht="15.75" x14ac:dyDescent="0.25">
      <c r="A273" s="16">
        <v>255</v>
      </c>
      <c r="B273" s="17" t="s">
        <v>7</v>
      </c>
      <c r="C273" s="18">
        <v>10000</v>
      </c>
      <c r="D273" s="19"/>
      <c r="E273" s="18">
        <f t="shared" si="10"/>
        <v>700.00000000000011</v>
      </c>
      <c r="F273" s="20">
        <f t="shared" si="11"/>
        <v>9300</v>
      </c>
      <c r="H273" s="1"/>
      <c r="I273" s="1"/>
      <c r="J273" s="1"/>
      <c r="K273" s="1"/>
    </row>
    <row r="274" spans="1:11" s="4" customFormat="1" ht="15.75" x14ac:dyDescent="0.25">
      <c r="A274" s="16">
        <v>256</v>
      </c>
      <c r="B274" s="17" t="s">
        <v>7</v>
      </c>
      <c r="C274" s="18">
        <v>10000</v>
      </c>
      <c r="D274" s="19"/>
      <c r="E274" s="18">
        <f t="shared" si="10"/>
        <v>700.00000000000011</v>
      </c>
      <c r="F274" s="20">
        <f t="shared" si="11"/>
        <v>9300</v>
      </c>
      <c r="H274" s="1"/>
      <c r="I274" s="1"/>
      <c r="J274" s="1"/>
      <c r="K274" s="1"/>
    </row>
    <row r="275" spans="1:11" s="4" customFormat="1" ht="15.75" x14ac:dyDescent="0.25">
      <c r="A275" s="16">
        <v>257</v>
      </c>
      <c r="B275" s="17" t="s">
        <v>7</v>
      </c>
      <c r="C275" s="18">
        <v>10000</v>
      </c>
      <c r="D275" s="19"/>
      <c r="E275" s="18">
        <f t="shared" si="10"/>
        <v>700.00000000000011</v>
      </c>
      <c r="F275" s="20">
        <f t="shared" si="11"/>
        <v>9300</v>
      </c>
      <c r="H275" s="1"/>
      <c r="I275" s="1"/>
      <c r="J275" s="1"/>
      <c r="K275" s="1"/>
    </row>
    <row r="276" spans="1:11" s="4" customFormat="1" ht="15.75" x14ac:dyDescent="0.25">
      <c r="A276" s="16">
        <v>258</v>
      </c>
      <c r="B276" s="17" t="s">
        <v>7</v>
      </c>
      <c r="C276" s="18">
        <v>10000</v>
      </c>
      <c r="D276" s="19"/>
      <c r="E276" s="18">
        <f t="shared" si="10"/>
        <v>700.00000000000011</v>
      </c>
      <c r="F276" s="20">
        <f t="shared" si="11"/>
        <v>9300</v>
      </c>
      <c r="H276" s="1"/>
      <c r="I276" s="1"/>
      <c r="J276" s="1"/>
      <c r="K276" s="1"/>
    </row>
    <row r="277" spans="1:11" s="4" customFormat="1" ht="15.75" x14ac:dyDescent="0.25">
      <c r="A277" s="16">
        <v>259</v>
      </c>
      <c r="B277" s="17" t="s">
        <v>7</v>
      </c>
      <c r="C277" s="18">
        <v>10000</v>
      </c>
      <c r="D277" s="19"/>
      <c r="E277" s="18">
        <f t="shared" si="10"/>
        <v>700.00000000000011</v>
      </c>
      <c r="F277" s="20">
        <f t="shared" si="11"/>
        <v>9300</v>
      </c>
      <c r="H277" s="1"/>
      <c r="I277" s="1"/>
      <c r="J277" s="1"/>
      <c r="K277" s="1"/>
    </row>
    <row r="278" spans="1:11" s="4" customFormat="1" ht="15.75" x14ac:dyDescent="0.25">
      <c r="A278" s="16">
        <v>260</v>
      </c>
      <c r="B278" s="17" t="s">
        <v>7</v>
      </c>
      <c r="C278" s="18">
        <v>10000</v>
      </c>
      <c r="D278" s="19"/>
      <c r="E278" s="18">
        <f t="shared" si="10"/>
        <v>700.00000000000011</v>
      </c>
      <c r="F278" s="20">
        <f t="shared" si="11"/>
        <v>9300</v>
      </c>
      <c r="H278" s="1"/>
      <c r="I278" s="1"/>
      <c r="J278" s="1"/>
      <c r="K278" s="1"/>
    </row>
    <row r="279" spans="1:11" s="4" customFormat="1" ht="15.75" x14ac:dyDescent="0.25">
      <c r="A279" s="16">
        <v>261</v>
      </c>
      <c r="B279" s="17" t="s">
        <v>7</v>
      </c>
      <c r="C279" s="18">
        <v>10000</v>
      </c>
      <c r="D279" s="19"/>
      <c r="E279" s="18">
        <f t="shared" si="10"/>
        <v>700.00000000000011</v>
      </c>
      <c r="F279" s="20">
        <f t="shared" si="11"/>
        <v>9300</v>
      </c>
      <c r="H279" s="1"/>
      <c r="I279" s="1"/>
      <c r="J279" s="1"/>
      <c r="K279" s="1"/>
    </row>
    <row r="280" spans="1:11" s="4" customFormat="1" ht="15.75" x14ac:dyDescent="0.25">
      <c r="A280" s="16">
        <v>262</v>
      </c>
      <c r="B280" s="17" t="s">
        <v>7</v>
      </c>
      <c r="C280" s="18">
        <v>10000</v>
      </c>
      <c r="D280" s="19"/>
      <c r="E280" s="18">
        <f t="shared" si="10"/>
        <v>700.00000000000011</v>
      </c>
      <c r="F280" s="20">
        <f t="shared" si="11"/>
        <v>9300</v>
      </c>
      <c r="H280" s="1"/>
      <c r="I280" s="1"/>
      <c r="J280" s="1"/>
      <c r="K280" s="1"/>
    </row>
    <row r="281" spans="1:11" s="4" customFormat="1" ht="15.75" x14ac:dyDescent="0.25">
      <c r="A281" s="16">
        <v>263</v>
      </c>
      <c r="B281" s="17" t="s">
        <v>7</v>
      </c>
      <c r="C281" s="18">
        <v>10000</v>
      </c>
      <c r="D281" s="19"/>
      <c r="E281" s="18">
        <f t="shared" si="10"/>
        <v>700.00000000000011</v>
      </c>
      <c r="F281" s="20">
        <f t="shared" si="11"/>
        <v>9300</v>
      </c>
      <c r="H281" s="1"/>
      <c r="I281" s="1"/>
      <c r="J281" s="1"/>
      <c r="K281" s="1"/>
    </row>
    <row r="282" spans="1:11" s="4" customFormat="1" ht="15.75" x14ac:dyDescent="0.25">
      <c r="A282" s="16">
        <v>264</v>
      </c>
      <c r="B282" s="17" t="s">
        <v>7</v>
      </c>
      <c r="C282" s="18">
        <v>10000</v>
      </c>
      <c r="D282" s="19"/>
      <c r="E282" s="18">
        <f t="shared" si="10"/>
        <v>700.00000000000011</v>
      </c>
      <c r="F282" s="20">
        <f t="shared" si="11"/>
        <v>9300</v>
      </c>
      <c r="H282" s="1"/>
      <c r="I282" s="1"/>
      <c r="J282" s="1"/>
      <c r="K282" s="1"/>
    </row>
    <row r="283" spans="1:11" s="4" customFormat="1" ht="15.75" x14ac:dyDescent="0.25">
      <c r="A283" s="16">
        <v>265</v>
      </c>
      <c r="B283" s="17" t="s">
        <v>7</v>
      </c>
      <c r="C283" s="18">
        <v>10000</v>
      </c>
      <c r="D283" s="19"/>
      <c r="E283" s="18">
        <f t="shared" si="10"/>
        <v>700.00000000000011</v>
      </c>
      <c r="F283" s="20">
        <f t="shared" si="11"/>
        <v>9300</v>
      </c>
      <c r="H283" s="1"/>
      <c r="I283" s="1"/>
      <c r="J283" s="1"/>
      <c r="K283" s="1"/>
    </row>
    <row r="284" spans="1:11" s="4" customFormat="1" ht="15.75" x14ac:dyDescent="0.25">
      <c r="A284" s="16">
        <v>266</v>
      </c>
      <c r="B284" s="17" t="s">
        <v>7</v>
      </c>
      <c r="C284" s="18">
        <v>10000</v>
      </c>
      <c r="D284" s="19"/>
      <c r="E284" s="18">
        <f t="shared" si="10"/>
        <v>700.00000000000011</v>
      </c>
      <c r="F284" s="20">
        <f t="shared" si="11"/>
        <v>9300</v>
      </c>
      <c r="H284" s="1"/>
      <c r="I284" s="1"/>
      <c r="J284" s="1"/>
      <c r="K284" s="1"/>
    </row>
    <row r="285" spans="1:11" s="4" customFormat="1" ht="15.75" x14ac:dyDescent="0.25">
      <c r="A285" s="16">
        <v>267</v>
      </c>
      <c r="B285" s="17" t="s">
        <v>7</v>
      </c>
      <c r="C285" s="18">
        <v>10000</v>
      </c>
      <c r="D285" s="19"/>
      <c r="E285" s="18">
        <f t="shared" si="10"/>
        <v>700.00000000000011</v>
      </c>
      <c r="F285" s="20">
        <f t="shared" si="11"/>
        <v>9300</v>
      </c>
      <c r="H285" s="1"/>
      <c r="I285" s="1"/>
      <c r="J285" s="1"/>
      <c r="K285" s="1"/>
    </row>
    <row r="286" spans="1:11" s="4" customFormat="1" ht="15.75" x14ac:dyDescent="0.25">
      <c r="A286" s="16">
        <v>268</v>
      </c>
      <c r="B286" s="17" t="s">
        <v>7</v>
      </c>
      <c r="C286" s="18">
        <v>10000</v>
      </c>
      <c r="D286" s="19"/>
      <c r="E286" s="18">
        <f t="shared" si="10"/>
        <v>700.00000000000011</v>
      </c>
      <c r="F286" s="20">
        <f t="shared" si="11"/>
        <v>9300</v>
      </c>
      <c r="H286" s="1"/>
      <c r="I286" s="1"/>
      <c r="J286" s="1"/>
      <c r="K286" s="1"/>
    </row>
    <row r="287" spans="1:11" s="4" customFormat="1" ht="15.75" x14ac:dyDescent="0.25">
      <c r="A287" s="16">
        <v>269</v>
      </c>
      <c r="B287" s="17" t="s">
        <v>7</v>
      </c>
      <c r="C287" s="18">
        <v>10000</v>
      </c>
      <c r="D287" s="19"/>
      <c r="E287" s="18">
        <f t="shared" si="10"/>
        <v>700.00000000000011</v>
      </c>
      <c r="F287" s="20">
        <f t="shared" si="11"/>
        <v>9300</v>
      </c>
      <c r="H287" s="1"/>
      <c r="I287" s="1"/>
      <c r="J287" s="1"/>
      <c r="K287" s="1"/>
    </row>
    <row r="288" spans="1:11" s="4" customFormat="1" ht="15.75" x14ac:dyDescent="0.25">
      <c r="A288" s="16">
        <v>270</v>
      </c>
      <c r="B288" s="17" t="s">
        <v>7</v>
      </c>
      <c r="C288" s="18">
        <v>10000</v>
      </c>
      <c r="D288" s="19"/>
      <c r="E288" s="18">
        <f t="shared" si="10"/>
        <v>700.00000000000011</v>
      </c>
      <c r="F288" s="20">
        <f t="shared" si="11"/>
        <v>9300</v>
      </c>
      <c r="H288" s="1"/>
      <c r="I288" s="1"/>
      <c r="J288" s="1"/>
      <c r="K288" s="1"/>
    </row>
    <row r="289" spans="1:11" s="4" customFormat="1" ht="15.75" x14ac:dyDescent="0.25">
      <c r="A289" s="16">
        <v>271</v>
      </c>
      <c r="B289" s="17" t="s">
        <v>7</v>
      </c>
      <c r="C289" s="18">
        <v>10000</v>
      </c>
      <c r="D289" s="19"/>
      <c r="E289" s="18">
        <f t="shared" si="10"/>
        <v>700.00000000000011</v>
      </c>
      <c r="F289" s="20">
        <f t="shared" si="11"/>
        <v>9300</v>
      </c>
      <c r="H289" s="1"/>
      <c r="I289" s="1"/>
      <c r="J289" s="1"/>
      <c r="K289" s="1"/>
    </row>
    <row r="290" spans="1:11" s="4" customFormat="1" ht="15.75" x14ac:dyDescent="0.25">
      <c r="A290" s="16">
        <v>272</v>
      </c>
      <c r="B290" s="17" t="s">
        <v>7</v>
      </c>
      <c r="C290" s="18">
        <v>10000</v>
      </c>
      <c r="D290" s="19"/>
      <c r="E290" s="18">
        <f t="shared" si="10"/>
        <v>700.00000000000011</v>
      </c>
      <c r="F290" s="20">
        <f t="shared" si="11"/>
        <v>9300</v>
      </c>
      <c r="H290" s="1"/>
      <c r="I290" s="1"/>
      <c r="J290" s="1"/>
      <c r="K290" s="1"/>
    </row>
    <row r="291" spans="1:11" s="4" customFormat="1" ht="15.75" x14ac:dyDescent="0.25">
      <c r="A291" s="16">
        <v>273</v>
      </c>
      <c r="B291" s="17" t="s">
        <v>7</v>
      </c>
      <c r="C291" s="18">
        <v>10000</v>
      </c>
      <c r="D291" s="19"/>
      <c r="E291" s="18">
        <f t="shared" ref="E291:E339" si="12">C291*7%</f>
        <v>700.00000000000011</v>
      </c>
      <c r="F291" s="20">
        <f t="shared" ref="F291:F354" si="13">C291-D291-E291</f>
        <v>9300</v>
      </c>
      <c r="H291" s="1"/>
      <c r="I291" s="1"/>
      <c r="J291" s="1"/>
      <c r="K291" s="1"/>
    </row>
    <row r="292" spans="1:11" s="4" customFormat="1" ht="15.75" x14ac:dyDescent="0.25">
      <c r="A292" s="16">
        <v>274</v>
      </c>
      <c r="B292" s="17" t="s">
        <v>7</v>
      </c>
      <c r="C292" s="18">
        <v>10000</v>
      </c>
      <c r="D292" s="19"/>
      <c r="E292" s="18">
        <f t="shared" si="12"/>
        <v>700.00000000000011</v>
      </c>
      <c r="F292" s="20">
        <f t="shared" si="13"/>
        <v>9300</v>
      </c>
      <c r="H292" s="1"/>
      <c r="I292" s="1"/>
      <c r="J292" s="1"/>
      <c r="K292" s="1"/>
    </row>
    <row r="293" spans="1:11" s="4" customFormat="1" ht="15.75" x14ac:dyDescent="0.25">
      <c r="A293" s="16">
        <v>275</v>
      </c>
      <c r="B293" s="17" t="s">
        <v>7</v>
      </c>
      <c r="C293" s="18">
        <v>10000</v>
      </c>
      <c r="D293" s="19"/>
      <c r="E293" s="18">
        <f t="shared" si="12"/>
        <v>700.00000000000011</v>
      </c>
      <c r="F293" s="20">
        <f t="shared" si="13"/>
        <v>9300</v>
      </c>
      <c r="H293" s="1"/>
      <c r="I293" s="1"/>
      <c r="J293" s="1"/>
      <c r="K293" s="1"/>
    </row>
    <row r="294" spans="1:11" s="4" customFormat="1" ht="15.75" x14ac:dyDescent="0.25">
      <c r="A294" s="16">
        <v>276</v>
      </c>
      <c r="B294" s="17" t="s">
        <v>7</v>
      </c>
      <c r="C294" s="18">
        <v>10000</v>
      </c>
      <c r="D294" s="19"/>
      <c r="E294" s="18">
        <f t="shared" si="12"/>
        <v>700.00000000000011</v>
      </c>
      <c r="F294" s="20">
        <f t="shared" si="13"/>
        <v>9300</v>
      </c>
      <c r="H294" s="1"/>
      <c r="I294" s="1"/>
      <c r="J294" s="1"/>
      <c r="K294" s="1"/>
    </row>
    <row r="295" spans="1:11" s="4" customFormat="1" ht="15.75" x14ac:dyDescent="0.25">
      <c r="A295" s="16">
        <v>277</v>
      </c>
      <c r="B295" s="17" t="s">
        <v>7</v>
      </c>
      <c r="C295" s="18">
        <v>10000</v>
      </c>
      <c r="D295" s="19"/>
      <c r="E295" s="18">
        <f t="shared" si="12"/>
        <v>700.00000000000011</v>
      </c>
      <c r="F295" s="20">
        <f t="shared" si="13"/>
        <v>9300</v>
      </c>
      <c r="H295" s="1"/>
      <c r="I295" s="1"/>
      <c r="J295" s="1"/>
      <c r="K295" s="1"/>
    </row>
    <row r="296" spans="1:11" s="4" customFormat="1" ht="15.75" x14ac:dyDescent="0.25">
      <c r="A296" s="16">
        <v>278</v>
      </c>
      <c r="B296" s="17" t="s">
        <v>7</v>
      </c>
      <c r="C296" s="18">
        <v>10000</v>
      </c>
      <c r="D296" s="19"/>
      <c r="E296" s="18">
        <f t="shared" si="12"/>
        <v>700.00000000000011</v>
      </c>
      <c r="F296" s="20">
        <f t="shared" si="13"/>
        <v>9300</v>
      </c>
      <c r="H296" s="1"/>
      <c r="I296" s="1"/>
      <c r="J296" s="1"/>
      <c r="K296" s="1"/>
    </row>
    <row r="297" spans="1:11" s="4" customFormat="1" ht="15.75" x14ac:dyDescent="0.25">
      <c r="A297" s="16">
        <v>279</v>
      </c>
      <c r="B297" s="17" t="s">
        <v>7</v>
      </c>
      <c r="C297" s="18">
        <v>10000</v>
      </c>
      <c r="D297" s="19"/>
      <c r="E297" s="18">
        <f t="shared" si="12"/>
        <v>700.00000000000011</v>
      </c>
      <c r="F297" s="20">
        <f t="shared" si="13"/>
        <v>9300</v>
      </c>
      <c r="H297" s="1"/>
      <c r="I297" s="1"/>
      <c r="J297" s="1"/>
      <c r="K297" s="1"/>
    </row>
    <row r="298" spans="1:11" s="4" customFormat="1" ht="15.75" x14ac:dyDescent="0.25">
      <c r="A298" s="16">
        <v>280</v>
      </c>
      <c r="B298" s="17" t="s">
        <v>7</v>
      </c>
      <c r="C298" s="18">
        <v>10000</v>
      </c>
      <c r="D298" s="19"/>
      <c r="E298" s="18">
        <f t="shared" si="12"/>
        <v>700.00000000000011</v>
      </c>
      <c r="F298" s="20">
        <f t="shared" si="13"/>
        <v>9300</v>
      </c>
      <c r="H298" s="1"/>
      <c r="I298" s="1"/>
      <c r="J298" s="1"/>
      <c r="K298" s="1"/>
    </row>
    <row r="299" spans="1:11" s="4" customFormat="1" ht="15.75" x14ac:dyDescent="0.25">
      <c r="A299" s="16">
        <v>281</v>
      </c>
      <c r="B299" s="17" t="s">
        <v>7</v>
      </c>
      <c r="C299" s="18">
        <v>10000</v>
      </c>
      <c r="D299" s="19"/>
      <c r="E299" s="18">
        <f t="shared" si="12"/>
        <v>700.00000000000011</v>
      </c>
      <c r="F299" s="20">
        <f t="shared" si="13"/>
        <v>9300</v>
      </c>
      <c r="H299" s="1"/>
      <c r="I299" s="1"/>
      <c r="J299" s="1"/>
      <c r="K299" s="1"/>
    </row>
    <row r="300" spans="1:11" s="4" customFormat="1" ht="15.75" x14ac:dyDescent="0.25">
      <c r="A300" s="16">
        <v>282</v>
      </c>
      <c r="B300" s="17" t="s">
        <v>7</v>
      </c>
      <c r="C300" s="18">
        <v>10000</v>
      </c>
      <c r="D300" s="19"/>
      <c r="E300" s="18">
        <f t="shared" si="12"/>
        <v>700.00000000000011</v>
      </c>
      <c r="F300" s="20">
        <f t="shared" si="13"/>
        <v>9300</v>
      </c>
      <c r="H300" s="1"/>
      <c r="I300" s="1"/>
      <c r="J300" s="1"/>
      <c r="K300" s="1"/>
    </row>
    <row r="301" spans="1:11" s="4" customFormat="1" ht="15.75" x14ac:dyDescent="0.25">
      <c r="A301" s="16">
        <v>283</v>
      </c>
      <c r="B301" s="17" t="s">
        <v>7</v>
      </c>
      <c r="C301" s="18">
        <v>10000</v>
      </c>
      <c r="D301" s="19"/>
      <c r="E301" s="18">
        <f t="shared" si="12"/>
        <v>700.00000000000011</v>
      </c>
      <c r="F301" s="20">
        <f t="shared" si="13"/>
        <v>9300</v>
      </c>
      <c r="H301" s="1"/>
      <c r="I301" s="1"/>
      <c r="J301" s="1"/>
      <c r="K301" s="1"/>
    </row>
    <row r="302" spans="1:11" s="4" customFormat="1" ht="15.75" x14ac:dyDescent="0.25">
      <c r="A302" s="16">
        <v>284</v>
      </c>
      <c r="B302" s="17" t="s">
        <v>7</v>
      </c>
      <c r="C302" s="18">
        <v>10000</v>
      </c>
      <c r="D302" s="19"/>
      <c r="E302" s="18">
        <f t="shared" si="12"/>
        <v>700.00000000000011</v>
      </c>
      <c r="F302" s="20">
        <f t="shared" si="13"/>
        <v>9300</v>
      </c>
      <c r="H302" s="1"/>
      <c r="I302" s="1"/>
      <c r="J302" s="1"/>
      <c r="K302" s="1"/>
    </row>
    <row r="303" spans="1:11" s="4" customFormat="1" ht="15.75" x14ac:dyDescent="0.25">
      <c r="A303" s="16">
        <v>285</v>
      </c>
      <c r="B303" s="17" t="s">
        <v>7</v>
      </c>
      <c r="C303" s="18">
        <v>10000</v>
      </c>
      <c r="D303" s="19"/>
      <c r="E303" s="18">
        <f t="shared" si="12"/>
        <v>700.00000000000011</v>
      </c>
      <c r="F303" s="20">
        <f t="shared" si="13"/>
        <v>9300</v>
      </c>
      <c r="H303" s="1"/>
      <c r="I303" s="1"/>
      <c r="J303" s="1"/>
      <c r="K303" s="1"/>
    </row>
    <row r="304" spans="1:11" s="4" customFormat="1" ht="15.75" x14ac:dyDescent="0.25">
      <c r="A304" s="16">
        <v>286</v>
      </c>
      <c r="B304" s="17" t="s">
        <v>7</v>
      </c>
      <c r="C304" s="18">
        <v>10000</v>
      </c>
      <c r="D304" s="19"/>
      <c r="E304" s="18">
        <f t="shared" si="12"/>
        <v>700.00000000000011</v>
      </c>
      <c r="F304" s="20">
        <f t="shared" si="13"/>
        <v>9300</v>
      </c>
      <c r="H304" s="1"/>
      <c r="I304" s="1"/>
      <c r="J304" s="1"/>
      <c r="K304" s="1"/>
    </row>
    <row r="305" spans="1:11" s="4" customFormat="1" ht="15.75" x14ac:dyDescent="0.25">
      <c r="A305" s="16">
        <v>287</v>
      </c>
      <c r="B305" s="17" t="s">
        <v>7</v>
      </c>
      <c r="C305" s="18">
        <v>10000</v>
      </c>
      <c r="D305" s="19"/>
      <c r="E305" s="18">
        <f t="shared" si="12"/>
        <v>700.00000000000011</v>
      </c>
      <c r="F305" s="20">
        <f t="shared" si="13"/>
        <v>9300</v>
      </c>
      <c r="H305" s="1"/>
      <c r="I305" s="1"/>
      <c r="J305" s="1"/>
      <c r="K305" s="1"/>
    </row>
    <row r="306" spans="1:11" s="4" customFormat="1" ht="15.75" x14ac:dyDescent="0.25">
      <c r="A306" s="16">
        <v>288</v>
      </c>
      <c r="B306" s="17" t="s">
        <v>7</v>
      </c>
      <c r="C306" s="18">
        <v>10000</v>
      </c>
      <c r="D306" s="19"/>
      <c r="E306" s="18">
        <f t="shared" si="12"/>
        <v>700.00000000000011</v>
      </c>
      <c r="F306" s="20">
        <f t="shared" si="13"/>
        <v>9300</v>
      </c>
      <c r="H306" s="1"/>
      <c r="I306" s="1"/>
      <c r="J306" s="1"/>
      <c r="K306" s="1"/>
    </row>
    <row r="307" spans="1:11" s="4" customFormat="1" ht="15.75" x14ac:dyDescent="0.25">
      <c r="A307" s="16">
        <v>289</v>
      </c>
      <c r="B307" s="17" t="s">
        <v>7</v>
      </c>
      <c r="C307" s="18">
        <v>10000</v>
      </c>
      <c r="D307" s="19"/>
      <c r="E307" s="18">
        <f t="shared" si="12"/>
        <v>700.00000000000011</v>
      </c>
      <c r="F307" s="20">
        <f t="shared" si="13"/>
        <v>9300</v>
      </c>
      <c r="H307" s="1"/>
      <c r="I307" s="1"/>
      <c r="J307" s="1"/>
      <c r="K307" s="1"/>
    </row>
    <row r="308" spans="1:11" s="4" customFormat="1" ht="15.75" x14ac:dyDescent="0.25">
      <c r="A308" s="16">
        <v>290</v>
      </c>
      <c r="B308" s="17" t="s">
        <v>7</v>
      </c>
      <c r="C308" s="18">
        <v>10000</v>
      </c>
      <c r="D308" s="19"/>
      <c r="E308" s="18">
        <f t="shared" si="12"/>
        <v>700.00000000000011</v>
      </c>
      <c r="F308" s="20">
        <f t="shared" si="13"/>
        <v>9300</v>
      </c>
      <c r="H308" s="1"/>
      <c r="I308" s="1"/>
      <c r="J308" s="1"/>
      <c r="K308" s="1"/>
    </row>
    <row r="309" spans="1:11" s="4" customFormat="1" ht="15.75" x14ac:dyDescent="0.25">
      <c r="A309" s="16">
        <v>291</v>
      </c>
      <c r="B309" s="17" t="s">
        <v>7</v>
      </c>
      <c r="C309" s="18">
        <v>10000</v>
      </c>
      <c r="D309" s="19"/>
      <c r="E309" s="18">
        <f t="shared" si="12"/>
        <v>700.00000000000011</v>
      </c>
      <c r="F309" s="20">
        <f t="shared" si="13"/>
        <v>9300</v>
      </c>
      <c r="H309" s="1"/>
      <c r="I309" s="1"/>
      <c r="J309" s="1"/>
      <c r="K309" s="1"/>
    </row>
    <row r="310" spans="1:11" s="4" customFormat="1" ht="15.75" x14ac:dyDescent="0.25">
      <c r="A310" s="16">
        <v>292</v>
      </c>
      <c r="B310" s="17" t="s">
        <v>7</v>
      </c>
      <c r="C310" s="18">
        <v>10000</v>
      </c>
      <c r="D310" s="19"/>
      <c r="E310" s="18">
        <f t="shared" si="12"/>
        <v>700.00000000000011</v>
      </c>
      <c r="F310" s="20">
        <f t="shared" si="13"/>
        <v>9300</v>
      </c>
      <c r="H310" s="1"/>
      <c r="I310" s="1"/>
      <c r="J310" s="1"/>
      <c r="K310" s="1"/>
    </row>
    <row r="311" spans="1:11" s="4" customFormat="1" ht="15.75" x14ac:dyDescent="0.25">
      <c r="A311" s="16">
        <v>293</v>
      </c>
      <c r="B311" s="17" t="s">
        <v>7</v>
      </c>
      <c r="C311" s="18">
        <v>10000</v>
      </c>
      <c r="D311" s="19"/>
      <c r="E311" s="18">
        <f t="shared" si="12"/>
        <v>700.00000000000011</v>
      </c>
      <c r="F311" s="20">
        <f t="shared" si="13"/>
        <v>9300</v>
      </c>
      <c r="H311" s="1"/>
      <c r="I311" s="1"/>
      <c r="J311" s="1"/>
      <c r="K311" s="1"/>
    </row>
    <row r="312" spans="1:11" s="4" customFormat="1" ht="15.75" x14ac:dyDescent="0.25">
      <c r="A312" s="16">
        <v>294</v>
      </c>
      <c r="B312" s="17" t="s">
        <v>7</v>
      </c>
      <c r="C312" s="18">
        <v>10000</v>
      </c>
      <c r="D312" s="19"/>
      <c r="E312" s="18">
        <f t="shared" si="12"/>
        <v>700.00000000000011</v>
      </c>
      <c r="F312" s="20">
        <f t="shared" si="13"/>
        <v>9300</v>
      </c>
      <c r="H312" s="1"/>
      <c r="I312" s="1"/>
      <c r="J312" s="1"/>
      <c r="K312" s="1"/>
    </row>
    <row r="313" spans="1:11" s="4" customFormat="1" ht="15.75" x14ac:dyDescent="0.25">
      <c r="A313" s="16">
        <v>295</v>
      </c>
      <c r="B313" s="17" t="s">
        <v>7</v>
      </c>
      <c r="C313" s="18">
        <v>10000</v>
      </c>
      <c r="D313" s="19"/>
      <c r="E313" s="18">
        <f t="shared" si="12"/>
        <v>700.00000000000011</v>
      </c>
      <c r="F313" s="20">
        <f t="shared" si="13"/>
        <v>9300</v>
      </c>
      <c r="H313" s="1"/>
      <c r="I313" s="1"/>
      <c r="J313" s="1"/>
      <c r="K313" s="1"/>
    </row>
    <row r="314" spans="1:11" s="4" customFormat="1" ht="15.75" x14ac:dyDescent="0.25">
      <c r="A314" s="16">
        <v>296</v>
      </c>
      <c r="B314" s="17" t="s">
        <v>7</v>
      </c>
      <c r="C314" s="18">
        <v>10000</v>
      </c>
      <c r="D314" s="19"/>
      <c r="E314" s="18">
        <f t="shared" si="12"/>
        <v>700.00000000000011</v>
      </c>
      <c r="F314" s="20">
        <f t="shared" si="13"/>
        <v>9300</v>
      </c>
      <c r="H314" s="1"/>
      <c r="I314" s="1"/>
      <c r="J314" s="1"/>
      <c r="K314" s="1"/>
    </row>
    <row r="315" spans="1:11" s="4" customFormat="1" ht="15.75" x14ac:dyDescent="0.25">
      <c r="A315" s="16">
        <v>297</v>
      </c>
      <c r="B315" s="17" t="s">
        <v>7</v>
      </c>
      <c r="C315" s="18">
        <v>10000</v>
      </c>
      <c r="D315" s="19"/>
      <c r="E315" s="18">
        <f t="shared" si="12"/>
        <v>700.00000000000011</v>
      </c>
      <c r="F315" s="20">
        <f t="shared" si="13"/>
        <v>9300</v>
      </c>
      <c r="H315" s="1"/>
      <c r="I315" s="1"/>
      <c r="J315" s="1"/>
      <c r="K315" s="1"/>
    </row>
    <row r="316" spans="1:11" s="4" customFormat="1" ht="15.75" x14ac:dyDescent="0.25">
      <c r="A316" s="16">
        <v>298</v>
      </c>
      <c r="B316" s="17" t="s">
        <v>7</v>
      </c>
      <c r="C316" s="18">
        <v>10000</v>
      </c>
      <c r="D316" s="19"/>
      <c r="E316" s="18">
        <f t="shared" si="12"/>
        <v>700.00000000000011</v>
      </c>
      <c r="F316" s="20">
        <f t="shared" si="13"/>
        <v>9300</v>
      </c>
      <c r="H316" s="1"/>
      <c r="I316" s="1"/>
      <c r="J316" s="1"/>
      <c r="K316" s="1"/>
    </row>
    <row r="317" spans="1:11" s="4" customFormat="1" ht="15.75" x14ac:dyDescent="0.25">
      <c r="A317" s="16">
        <v>299</v>
      </c>
      <c r="B317" s="17" t="s">
        <v>7</v>
      </c>
      <c r="C317" s="18">
        <v>10000</v>
      </c>
      <c r="D317" s="19"/>
      <c r="E317" s="18">
        <f t="shared" si="12"/>
        <v>700.00000000000011</v>
      </c>
      <c r="F317" s="20">
        <f t="shared" si="13"/>
        <v>9300</v>
      </c>
      <c r="H317" s="1"/>
      <c r="I317" s="1"/>
      <c r="J317" s="1"/>
      <c r="K317" s="1"/>
    </row>
    <row r="318" spans="1:11" s="4" customFormat="1" ht="15.75" x14ac:dyDescent="0.25">
      <c r="A318" s="16">
        <v>300</v>
      </c>
      <c r="B318" s="17" t="s">
        <v>7</v>
      </c>
      <c r="C318" s="18">
        <v>10000</v>
      </c>
      <c r="D318" s="19"/>
      <c r="E318" s="18">
        <f t="shared" si="12"/>
        <v>700.00000000000011</v>
      </c>
      <c r="F318" s="20">
        <f t="shared" si="13"/>
        <v>9300</v>
      </c>
      <c r="H318" s="1"/>
      <c r="I318" s="1"/>
      <c r="J318" s="1"/>
      <c r="K318" s="1"/>
    </row>
    <row r="319" spans="1:11" s="4" customFormat="1" ht="15.75" x14ac:dyDescent="0.25">
      <c r="A319" s="16">
        <v>301</v>
      </c>
      <c r="B319" s="17" t="s">
        <v>7</v>
      </c>
      <c r="C319" s="18">
        <v>10000</v>
      </c>
      <c r="D319" s="19"/>
      <c r="E319" s="18">
        <f t="shared" si="12"/>
        <v>700.00000000000011</v>
      </c>
      <c r="F319" s="20">
        <f t="shared" si="13"/>
        <v>9300</v>
      </c>
      <c r="H319" s="1"/>
      <c r="I319" s="1"/>
      <c r="J319" s="1"/>
      <c r="K319" s="1"/>
    </row>
    <row r="320" spans="1:11" s="4" customFormat="1" ht="15.75" x14ac:dyDescent="0.25">
      <c r="A320" s="16">
        <v>302</v>
      </c>
      <c r="B320" s="17" t="s">
        <v>7</v>
      </c>
      <c r="C320" s="18">
        <v>10000</v>
      </c>
      <c r="D320" s="19"/>
      <c r="E320" s="18">
        <f t="shared" si="12"/>
        <v>700.00000000000011</v>
      </c>
      <c r="F320" s="20">
        <f t="shared" si="13"/>
        <v>9300</v>
      </c>
      <c r="H320" s="1"/>
      <c r="I320" s="1"/>
      <c r="J320" s="1"/>
      <c r="K320" s="1"/>
    </row>
    <row r="321" spans="1:11" s="4" customFormat="1" ht="15.75" x14ac:dyDescent="0.25">
      <c r="A321" s="16">
        <v>303</v>
      </c>
      <c r="B321" s="17" t="s">
        <v>7</v>
      </c>
      <c r="C321" s="18">
        <v>10000</v>
      </c>
      <c r="D321" s="19"/>
      <c r="E321" s="18">
        <f t="shared" si="12"/>
        <v>700.00000000000011</v>
      </c>
      <c r="F321" s="20">
        <f t="shared" si="13"/>
        <v>9300</v>
      </c>
      <c r="H321" s="1"/>
      <c r="I321" s="1"/>
      <c r="J321" s="1"/>
      <c r="K321" s="1"/>
    </row>
    <row r="322" spans="1:11" s="4" customFormat="1" ht="15.75" x14ac:dyDescent="0.25">
      <c r="A322" s="16">
        <v>304</v>
      </c>
      <c r="B322" s="17" t="s">
        <v>7</v>
      </c>
      <c r="C322" s="18">
        <v>10000</v>
      </c>
      <c r="D322" s="19"/>
      <c r="E322" s="18">
        <f t="shared" si="12"/>
        <v>700.00000000000011</v>
      </c>
      <c r="F322" s="20">
        <f t="shared" si="13"/>
        <v>9300</v>
      </c>
      <c r="H322" s="1"/>
      <c r="I322" s="1"/>
      <c r="J322" s="1"/>
      <c r="K322" s="1"/>
    </row>
    <row r="323" spans="1:11" s="4" customFormat="1" ht="15.75" x14ac:dyDescent="0.25">
      <c r="A323" s="16">
        <v>305</v>
      </c>
      <c r="B323" s="17" t="s">
        <v>7</v>
      </c>
      <c r="C323" s="18">
        <v>10000</v>
      </c>
      <c r="D323" s="19"/>
      <c r="E323" s="18">
        <f t="shared" si="12"/>
        <v>700.00000000000011</v>
      </c>
      <c r="F323" s="20">
        <f t="shared" si="13"/>
        <v>9300</v>
      </c>
      <c r="H323" s="1"/>
      <c r="I323" s="1"/>
      <c r="J323" s="1"/>
      <c r="K323" s="1"/>
    </row>
    <row r="324" spans="1:11" s="4" customFormat="1" ht="15.75" x14ac:dyDescent="0.25">
      <c r="A324" s="16">
        <v>306</v>
      </c>
      <c r="B324" s="17" t="s">
        <v>7</v>
      </c>
      <c r="C324" s="18">
        <v>10000</v>
      </c>
      <c r="D324" s="19"/>
      <c r="E324" s="18">
        <f t="shared" si="12"/>
        <v>700.00000000000011</v>
      </c>
      <c r="F324" s="20">
        <f t="shared" si="13"/>
        <v>9300</v>
      </c>
      <c r="H324" s="1"/>
      <c r="I324" s="1"/>
      <c r="J324" s="1"/>
      <c r="K324" s="1"/>
    </row>
    <row r="325" spans="1:11" s="4" customFormat="1" ht="15.75" x14ac:dyDescent="0.25">
      <c r="A325" s="16">
        <v>307</v>
      </c>
      <c r="B325" s="17" t="s">
        <v>7</v>
      </c>
      <c r="C325" s="18">
        <v>10000</v>
      </c>
      <c r="D325" s="19"/>
      <c r="E325" s="18">
        <f t="shared" si="12"/>
        <v>700.00000000000011</v>
      </c>
      <c r="F325" s="20">
        <f t="shared" si="13"/>
        <v>9300</v>
      </c>
      <c r="H325" s="1"/>
      <c r="I325" s="1"/>
      <c r="J325" s="1"/>
      <c r="K325" s="1"/>
    </row>
    <row r="326" spans="1:11" s="4" customFormat="1" ht="15.75" x14ac:dyDescent="0.25">
      <c r="A326" s="16">
        <v>308</v>
      </c>
      <c r="B326" s="17" t="s">
        <v>7</v>
      </c>
      <c r="C326" s="18">
        <v>10000</v>
      </c>
      <c r="D326" s="19"/>
      <c r="E326" s="18">
        <f t="shared" si="12"/>
        <v>700.00000000000011</v>
      </c>
      <c r="F326" s="20">
        <f t="shared" si="13"/>
        <v>9300</v>
      </c>
      <c r="H326" s="1"/>
      <c r="I326" s="1"/>
      <c r="J326" s="1"/>
      <c r="K326" s="1"/>
    </row>
    <row r="327" spans="1:11" s="4" customFormat="1" ht="15.75" x14ac:dyDescent="0.25">
      <c r="A327" s="16">
        <v>309</v>
      </c>
      <c r="B327" s="17" t="s">
        <v>7</v>
      </c>
      <c r="C327" s="18">
        <v>10000</v>
      </c>
      <c r="D327" s="19"/>
      <c r="E327" s="18">
        <f t="shared" si="12"/>
        <v>700.00000000000011</v>
      </c>
      <c r="F327" s="20">
        <f t="shared" si="13"/>
        <v>9300</v>
      </c>
      <c r="H327" s="1"/>
      <c r="I327" s="1"/>
      <c r="J327" s="1"/>
      <c r="K327" s="1"/>
    </row>
    <row r="328" spans="1:11" s="4" customFormat="1" ht="15.75" x14ac:dyDescent="0.25">
      <c r="A328" s="16">
        <v>310</v>
      </c>
      <c r="B328" s="17" t="s">
        <v>7</v>
      </c>
      <c r="C328" s="18">
        <v>10150</v>
      </c>
      <c r="D328" s="19"/>
      <c r="E328" s="18">
        <f t="shared" si="12"/>
        <v>710.50000000000011</v>
      </c>
      <c r="F328" s="20">
        <f t="shared" si="13"/>
        <v>9439.5</v>
      </c>
      <c r="H328" s="1"/>
      <c r="I328" s="1"/>
      <c r="J328" s="1"/>
      <c r="K328" s="1"/>
    </row>
    <row r="329" spans="1:11" s="4" customFormat="1" ht="15.75" x14ac:dyDescent="0.25">
      <c r="A329" s="16">
        <v>311</v>
      </c>
      <c r="B329" s="17" t="s">
        <v>7</v>
      </c>
      <c r="C329" s="18">
        <v>10150</v>
      </c>
      <c r="D329" s="19"/>
      <c r="E329" s="18">
        <f t="shared" si="12"/>
        <v>710.50000000000011</v>
      </c>
      <c r="F329" s="20">
        <f t="shared" si="13"/>
        <v>9439.5</v>
      </c>
      <c r="H329" s="1"/>
      <c r="I329" s="1"/>
      <c r="J329" s="1"/>
      <c r="K329" s="1"/>
    </row>
    <row r="330" spans="1:11" s="4" customFormat="1" ht="15.75" x14ac:dyDescent="0.25">
      <c r="A330" s="16">
        <v>312</v>
      </c>
      <c r="B330" s="17" t="s">
        <v>7</v>
      </c>
      <c r="C330" s="18">
        <v>10150</v>
      </c>
      <c r="D330" s="19"/>
      <c r="E330" s="18">
        <f t="shared" si="12"/>
        <v>710.50000000000011</v>
      </c>
      <c r="F330" s="20">
        <f t="shared" si="13"/>
        <v>9439.5</v>
      </c>
      <c r="H330" s="1"/>
      <c r="I330" s="1"/>
      <c r="J330" s="1"/>
      <c r="K330" s="1"/>
    </row>
    <row r="331" spans="1:11" s="4" customFormat="1" ht="15.75" x14ac:dyDescent="0.25">
      <c r="A331" s="16">
        <v>313</v>
      </c>
      <c r="B331" s="17" t="s">
        <v>7</v>
      </c>
      <c r="C331" s="18">
        <v>10150</v>
      </c>
      <c r="D331" s="19"/>
      <c r="E331" s="18">
        <f t="shared" si="12"/>
        <v>710.50000000000011</v>
      </c>
      <c r="F331" s="20">
        <f t="shared" si="13"/>
        <v>9439.5</v>
      </c>
      <c r="H331" s="1"/>
      <c r="I331" s="1"/>
      <c r="J331" s="1"/>
      <c r="K331" s="1"/>
    </row>
    <row r="332" spans="1:11" s="4" customFormat="1" ht="15.75" x14ac:dyDescent="0.25">
      <c r="A332" s="16">
        <v>314</v>
      </c>
      <c r="B332" s="17" t="s">
        <v>7</v>
      </c>
      <c r="C332" s="18">
        <v>10150</v>
      </c>
      <c r="D332" s="19"/>
      <c r="E332" s="18">
        <f t="shared" si="12"/>
        <v>710.50000000000011</v>
      </c>
      <c r="F332" s="20">
        <f t="shared" si="13"/>
        <v>9439.5</v>
      </c>
      <c r="H332" s="1"/>
      <c r="I332" s="1"/>
      <c r="J332" s="1"/>
      <c r="K332" s="1"/>
    </row>
    <row r="333" spans="1:11" s="4" customFormat="1" ht="15.75" x14ac:dyDescent="0.25">
      <c r="A333" s="16">
        <v>315</v>
      </c>
      <c r="B333" s="17" t="s">
        <v>7</v>
      </c>
      <c r="C333" s="18">
        <v>10150</v>
      </c>
      <c r="D333" s="19"/>
      <c r="E333" s="18">
        <f t="shared" si="12"/>
        <v>710.50000000000011</v>
      </c>
      <c r="F333" s="20">
        <f t="shared" si="13"/>
        <v>9439.5</v>
      </c>
      <c r="H333" s="1"/>
      <c r="I333" s="1"/>
      <c r="J333" s="1"/>
      <c r="K333" s="1"/>
    </row>
    <row r="334" spans="1:11" s="4" customFormat="1" ht="15.75" x14ac:dyDescent="0.25">
      <c r="A334" s="16">
        <v>316</v>
      </c>
      <c r="B334" s="17" t="s">
        <v>7</v>
      </c>
      <c r="C334" s="18">
        <v>10150</v>
      </c>
      <c r="D334" s="19"/>
      <c r="E334" s="18">
        <f t="shared" si="12"/>
        <v>710.50000000000011</v>
      </c>
      <c r="F334" s="20">
        <f t="shared" si="13"/>
        <v>9439.5</v>
      </c>
      <c r="H334" s="1"/>
      <c r="I334" s="1"/>
      <c r="J334" s="1"/>
      <c r="K334" s="1"/>
    </row>
    <row r="335" spans="1:11" s="4" customFormat="1" ht="15.75" x14ac:dyDescent="0.25">
      <c r="A335" s="16">
        <v>317</v>
      </c>
      <c r="B335" s="17" t="s">
        <v>7</v>
      </c>
      <c r="C335" s="18">
        <v>10150</v>
      </c>
      <c r="D335" s="19"/>
      <c r="E335" s="18">
        <f t="shared" si="12"/>
        <v>710.50000000000011</v>
      </c>
      <c r="F335" s="20">
        <f t="shared" si="13"/>
        <v>9439.5</v>
      </c>
      <c r="H335" s="1"/>
      <c r="I335" s="1"/>
      <c r="J335" s="1"/>
      <c r="K335" s="1"/>
    </row>
    <row r="336" spans="1:11" s="4" customFormat="1" ht="15.75" x14ac:dyDescent="0.25">
      <c r="A336" s="16">
        <v>318</v>
      </c>
      <c r="B336" s="17" t="s">
        <v>7</v>
      </c>
      <c r="C336" s="18">
        <v>10150</v>
      </c>
      <c r="D336" s="19"/>
      <c r="E336" s="18">
        <f t="shared" si="12"/>
        <v>710.50000000000011</v>
      </c>
      <c r="F336" s="20">
        <f t="shared" si="13"/>
        <v>9439.5</v>
      </c>
      <c r="H336" s="1"/>
      <c r="I336" s="1"/>
      <c r="J336" s="1"/>
      <c r="K336" s="1"/>
    </row>
    <row r="337" spans="1:11" s="4" customFormat="1" ht="15.75" x14ac:dyDescent="0.25">
      <c r="A337" s="16">
        <v>319</v>
      </c>
      <c r="B337" s="17" t="s">
        <v>7</v>
      </c>
      <c r="C337" s="18">
        <v>10150</v>
      </c>
      <c r="D337" s="19"/>
      <c r="E337" s="18">
        <f t="shared" si="12"/>
        <v>710.50000000000011</v>
      </c>
      <c r="F337" s="20">
        <f t="shared" si="13"/>
        <v>9439.5</v>
      </c>
      <c r="H337" s="1"/>
      <c r="I337" s="1"/>
      <c r="J337" s="1"/>
      <c r="K337" s="1"/>
    </row>
    <row r="338" spans="1:11" s="4" customFormat="1" ht="15.75" x14ac:dyDescent="0.25">
      <c r="A338" s="16">
        <v>320</v>
      </c>
      <c r="B338" s="17" t="s">
        <v>7</v>
      </c>
      <c r="C338" s="18">
        <v>10150</v>
      </c>
      <c r="D338" s="19"/>
      <c r="E338" s="18">
        <f t="shared" si="12"/>
        <v>710.50000000000011</v>
      </c>
      <c r="F338" s="20">
        <f t="shared" si="13"/>
        <v>9439.5</v>
      </c>
      <c r="H338" s="1"/>
      <c r="I338" s="1"/>
      <c r="J338" s="1"/>
      <c r="K338" s="1"/>
    </row>
    <row r="339" spans="1:11" s="4" customFormat="1" ht="15.75" x14ac:dyDescent="0.25">
      <c r="A339" s="16">
        <v>321</v>
      </c>
      <c r="B339" s="17" t="s">
        <v>7</v>
      </c>
      <c r="C339" s="18">
        <v>10150</v>
      </c>
      <c r="D339" s="19"/>
      <c r="E339" s="18">
        <f t="shared" si="12"/>
        <v>710.50000000000011</v>
      </c>
      <c r="F339" s="20">
        <f t="shared" si="13"/>
        <v>9439.5</v>
      </c>
      <c r="H339" s="1"/>
      <c r="I339" s="1"/>
      <c r="J339" s="1"/>
      <c r="K339" s="1"/>
    </row>
    <row r="340" spans="1:11" s="4" customFormat="1" ht="15.75" x14ac:dyDescent="0.25">
      <c r="A340" s="16">
        <v>322</v>
      </c>
      <c r="B340" s="17" t="s">
        <v>7</v>
      </c>
      <c r="C340" s="18">
        <v>10150</v>
      </c>
      <c r="D340" s="19"/>
      <c r="E340" s="18">
        <f t="shared" ref="E340:E342" si="14">C340*7%</f>
        <v>710.50000000000011</v>
      </c>
      <c r="F340" s="20">
        <f t="shared" ref="F340:F342" si="15">C340-D340-E340</f>
        <v>9439.5</v>
      </c>
      <c r="H340" s="1"/>
      <c r="I340" s="1"/>
      <c r="J340" s="1"/>
      <c r="K340" s="1"/>
    </row>
    <row r="341" spans="1:11" s="4" customFormat="1" ht="15.75" x14ac:dyDescent="0.25">
      <c r="A341" s="16">
        <v>323</v>
      </c>
      <c r="B341" s="17" t="s">
        <v>7</v>
      </c>
      <c r="C341" s="18">
        <v>10150</v>
      </c>
      <c r="D341" s="19"/>
      <c r="E341" s="18">
        <f t="shared" si="14"/>
        <v>710.50000000000011</v>
      </c>
      <c r="F341" s="20">
        <f t="shared" si="15"/>
        <v>9439.5</v>
      </c>
      <c r="H341" s="1"/>
      <c r="I341" s="1"/>
      <c r="J341" s="1"/>
      <c r="K341" s="1"/>
    </row>
    <row r="342" spans="1:11" s="4" customFormat="1" ht="15.75" x14ac:dyDescent="0.25">
      <c r="A342" s="16">
        <v>324</v>
      </c>
      <c r="B342" s="17" t="s">
        <v>7</v>
      </c>
      <c r="C342" s="18">
        <v>10150</v>
      </c>
      <c r="D342" s="19"/>
      <c r="E342" s="18">
        <f t="shared" si="14"/>
        <v>710.50000000000011</v>
      </c>
      <c r="F342" s="20">
        <f t="shared" si="15"/>
        <v>9439.5</v>
      </c>
      <c r="H342" s="1"/>
      <c r="I342" s="1"/>
      <c r="J342" s="1"/>
      <c r="K342" s="1"/>
    </row>
    <row r="343" spans="1:11" s="4" customFormat="1" ht="15.75" x14ac:dyDescent="0.25">
      <c r="A343" s="16">
        <v>325</v>
      </c>
      <c r="B343" s="17" t="s">
        <v>7</v>
      </c>
      <c r="C343" s="18">
        <v>10150</v>
      </c>
      <c r="D343" s="19"/>
      <c r="E343" s="18">
        <f t="shared" ref="E343:E374" si="16">C343*7%</f>
        <v>710.50000000000011</v>
      </c>
      <c r="F343" s="20">
        <f t="shared" ref="F343:F374" si="17">C343-D343-E343</f>
        <v>9439.5</v>
      </c>
      <c r="H343" s="1"/>
      <c r="I343" s="1"/>
      <c r="J343" s="1"/>
      <c r="K343" s="1"/>
    </row>
    <row r="344" spans="1:11" s="4" customFormat="1" ht="15.75" x14ac:dyDescent="0.25">
      <c r="A344" s="16">
        <v>326</v>
      </c>
      <c r="B344" s="17" t="s">
        <v>7</v>
      </c>
      <c r="C344" s="18">
        <v>10150</v>
      </c>
      <c r="D344" s="19"/>
      <c r="E344" s="18">
        <f t="shared" si="16"/>
        <v>710.50000000000011</v>
      </c>
      <c r="F344" s="20">
        <f t="shared" si="17"/>
        <v>9439.5</v>
      </c>
      <c r="H344" s="1"/>
      <c r="I344" s="1"/>
      <c r="J344" s="1"/>
      <c r="K344" s="1"/>
    </row>
    <row r="345" spans="1:11" s="4" customFormat="1" ht="15.75" x14ac:dyDescent="0.25">
      <c r="A345" s="16">
        <v>327</v>
      </c>
      <c r="B345" s="17" t="s">
        <v>7</v>
      </c>
      <c r="C345" s="18">
        <v>10150</v>
      </c>
      <c r="D345" s="19"/>
      <c r="E345" s="18">
        <f t="shared" si="16"/>
        <v>710.50000000000011</v>
      </c>
      <c r="F345" s="20">
        <f t="shared" si="17"/>
        <v>9439.5</v>
      </c>
      <c r="H345" s="1"/>
      <c r="I345" s="1"/>
      <c r="J345" s="1"/>
      <c r="K345" s="1"/>
    </row>
    <row r="346" spans="1:11" s="4" customFormat="1" ht="15.75" x14ac:dyDescent="0.25">
      <c r="A346" s="16">
        <v>328</v>
      </c>
      <c r="B346" s="17" t="s">
        <v>7</v>
      </c>
      <c r="C346" s="18">
        <v>10150</v>
      </c>
      <c r="D346" s="19"/>
      <c r="E346" s="18">
        <f t="shared" si="16"/>
        <v>710.50000000000011</v>
      </c>
      <c r="F346" s="20">
        <f t="shared" si="17"/>
        <v>9439.5</v>
      </c>
      <c r="H346" s="1"/>
      <c r="I346" s="1"/>
      <c r="J346" s="1"/>
      <c r="K346" s="1"/>
    </row>
    <row r="347" spans="1:11" s="4" customFormat="1" ht="15.75" x14ac:dyDescent="0.25">
      <c r="A347" s="16">
        <v>329</v>
      </c>
      <c r="B347" s="17" t="s">
        <v>7</v>
      </c>
      <c r="C347" s="18">
        <v>10150</v>
      </c>
      <c r="D347" s="19"/>
      <c r="E347" s="18">
        <f t="shared" si="16"/>
        <v>710.50000000000011</v>
      </c>
      <c r="F347" s="20">
        <f t="shared" si="17"/>
        <v>9439.5</v>
      </c>
      <c r="H347" s="1"/>
      <c r="I347" s="1"/>
      <c r="J347" s="1"/>
      <c r="K347" s="1"/>
    </row>
    <row r="348" spans="1:11" s="4" customFormat="1" ht="15.75" x14ac:dyDescent="0.25">
      <c r="A348" s="16">
        <v>330</v>
      </c>
      <c r="B348" s="17" t="s">
        <v>7</v>
      </c>
      <c r="C348" s="18">
        <v>10400</v>
      </c>
      <c r="D348" s="19"/>
      <c r="E348" s="18">
        <f t="shared" si="16"/>
        <v>728.00000000000011</v>
      </c>
      <c r="F348" s="20">
        <f t="shared" si="17"/>
        <v>9672</v>
      </c>
      <c r="H348" s="1"/>
      <c r="I348" s="1"/>
      <c r="J348" s="1"/>
      <c r="K348" s="1"/>
    </row>
    <row r="349" spans="1:11" s="4" customFormat="1" ht="15.75" x14ac:dyDescent="0.25">
      <c r="A349" s="16">
        <v>331</v>
      </c>
      <c r="B349" s="17" t="s">
        <v>7</v>
      </c>
      <c r="C349" s="18">
        <v>10505.94</v>
      </c>
      <c r="D349" s="19"/>
      <c r="E349" s="18">
        <f t="shared" si="16"/>
        <v>735.4158000000001</v>
      </c>
      <c r="F349" s="20">
        <f t="shared" si="17"/>
        <v>9770.5241999999998</v>
      </c>
      <c r="H349" s="1"/>
      <c r="I349" s="1"/>
      <c r="J349" s="1"/>
      <c r="K349" s="1"/>
    </row>
    <row r="350" spans="1:11" s="4" customFormat="1" ht="15.75" x14ac:dyDescent="0.25">
      <c r="A350" s="16">
        <v>332</v>
      </c>
      <c r="B350" s="17" t="s">
        <v>7</v>
      </c>
      <c r="C350" s="18">
        <v>10505.94</v>
      </c>
      <c r="D350" s="19"/>
      <c r="E350" s="18">
        <f t="shared" si="16"/>
        <v>735.4158000000001</v>
      </c>
      <c r="F350" s="20">
        <f t="shared" si="17"/>
        <v>9770.5241999999998</v>
      </c>
      <c r="H350" s="1"/>
      <c r="I350" s="1"/>
      <c r="J350" s="1"/>
      <c r="K350" s="1"/>
    </row>
    <row r="351" spans="1:11" s="4" customFormat="1" ht="15.75" x14ac:dyDescent="0.25">
      <c r="A351" s="16">
        <v>333</v>
      </c>
      <c r="B351" s="17" t="s">
        <v>7</v>
      </c>
      <c r="C351" s="18">
        <v>10577.69</v>
      </c>
      <c r="D351" s="19"/>
      <c r="E351" s="18">
        <f t="shared" si="16"/>
        <v>740.43830000000014</v>
      </c>
      <c r="F351" s="20">
        <f t="shared" si="17"/>
        <v>9837.2517000000007</v>
      </c>
      <c r="H351" s="1"/>
      <c r="I351" s="1"/>
      <c r="J351" s="1"/>
      <c r="K351" s="1"/>
    </row>
    <row r="352" spans="1:11" s="4" customFormat="1" ht="15.75" x14ac:dyDescent="0.25">
      <c r="A352" s="16">
        <v>334</v>
      </c>
      <c r="B352" s="17" t="s">
        <v>7</v>
      </c>
      <c r="C352" s="18">
        <v>10737.96</v>
      </c>
      <c r="D352" s="19"/>
      <c r="E352" s="18">
        <f t="shared" si="16"/>
        <v>751.65719999999999</v>
      </c>
      <c r="F352" s="20">
        <f t="shared" si="17"/>
        <v>9986.3027999999995</v>
      </c>
      <c r="H352" s="1"/>
      <c r="I352" s="1"/>
      <c r="J352" s="1"/>
      <c r="K352" s="1"/>
    </row>
    <row r="353" spans="1:11" s="4" customFormat="1" ht="15.75" x14ac:dyDescent="0.25">
      <c r="A353" s="16">
        <v>335</v>
      </c>
      <c r="B353" s="17" t="s">
        <v>7</v>
      </c>
      <c r="C353" s="18">
        <v>10737.96</v>
      </c>
      <c r="D353" s="19"/>
      <c r="E353" s="18">
        <f t="shared" si="16"/>
        <v>751.65719999999999</v>
      </c>
      <c r="F353" s="20">
        <f t="shared" si="17"/>
        <v>9986.3027999999995</v>
      </c>
      <c r="H353" s="1"/>
      <c r="I353" s="1"/>
      <c r="J353" s="1"/>
      <c r="K353" s="1"/>
    </row>
    <row r="354" spans="1:11" s="4" customFormat="1" ht="15.75" x14ac:dyDescent="0.25">
      <c r="A354" s="16">
        <v>336</v>
      </c>
      <c r="B354" s="17" t="s">
        <v>7</v>
      </c>
      <c r="C354" s="18">
        <v>11000</v>
      </c>
      <c r="D354" s="19"/>
      <c r="E354" s="18">
        <f t="shared" si="16"/>
        <v>770.00000000000011</v>
      </c>
      <c r="F354" s="20">
        <f t="shared" si="17"/>
        <v>10230</v>
      </c>
      <c r="H354" s="1"/>
      <c r="I354" s="1"/>
      <c r="J354" s="1"/>
      <c r="K354" s="1"/>
    </row>
    <row r="355" spans="1:11" s="4" customFormat="1" ht="15.75" x14ac:dyDescent="0.25">
      <c r="A355" s="16">
        <v>337</v>
      </c>
      <c r="B355" s="17" t="s">
        <v>7</v>
      </c>
      <c r="C355" s="18">
        <v>11000</v>
      </c>
      <c r="D355" s="19"/>
      <c r="E355" s="18">
        <f t="shared" si="16"/>
        <v>770.00000000000011</v>
      </c>
      <c r="F355" s="20">
        <f t="shared" si="17"/>
        <v>10230</v>
      </c>
      <c r="H355" s="1"/>
      <c r="I355" s="1"/>
      <c r="J355" s="1"/>
      <c r="K355" s="1"/>
    </row>
    <row r="356" spans="1:11" s="4" customFormat="1" ht="15.75" x14ac:dyDescent="0.25">
      <c r="A356" s="16">
        <v>338</v>
      </c>
      <c r="B356" s="17" t="s">
        <v>7</v>
      </c>
      <c r="C356" s="18">
        <v>11000</v>
      </c>
      <c r="D356" s="19"/>
      <c r="E356" s="18">
        <f t="shared" si="16"/>
        <v>770.00000000000011</v>
      </c>
      <c r="F356" s="20">
        <f t="shared" si="17"/>
        <v>10230</v>
      </c>
      <c r="H356" s="1"/>
      <c r="I356" s="1"/>
      <c r="J356" s="1"/>
      <c r="K356" s="1"/>
    </row>
    <row r="357" spans="1:11" s="4" customFormat="1" ht="15.75" x14ac:dyDescent="0.25">
      <c r="A357" s="16">
        <v>339</v>
      </c>
      <c r="B357" s="17" t="s">
        <v>7</v>
      </c>
      <c r="C357" s="18">
        <v>11000</v>
      </c>
      <c r="D357" s="19"/>
      <c r="E357" s="18">
        <f t="shared" si="16"/>
        <v>770.00000000000011</v>
      </c>
      <c r="F357" s="20">
        <f t="shared" si="17"/>
        <v>10230</v>
      </c>
      <c r="H357" s="1"/>
      <c r="I357" s="1"/>
      <c r="J357" s="1"/>
      <c r="K357" s="1"/>
    </row>
    <row r="358" spans="1:11" s="4" customFormat="1" ht="15.75" x14ac:dyDescent="0.25">
      <c r="A358" s="16">
        <v>340</v>
      </c>
      <c r="B358" s="17" t="s">
        <v>7</v>
      </c>
      <c r="C358" s="18">
        <v>11000</v>
      </c>
      <c r="D358" s="19"/>
      <c r="E358" s="18">
        <f t="shared" si="16"/>
        <v>770.00000000000011</v>
      </c>
      <c r="F358" s="20">
        <f t="shared" si="17"/>
        <v>10230</v>
      </c>
      <c r="H358" s="1"/>
      <c r="I358" s="1"/>
      <c r="J358" s="1"/>
      <c r="K358" s="1"/>
    </row>
    <row r="359" spans="1:11" s="4" customFormat="1" ht="15.75" x14ac:dyDescent="0.25">
      <c r="A359" s="16">
        <v>341</v>
      </c>
      <c r="B359" s="17" t="s">
        <v>7</v>
      </c>
      <c r="C359" s="18">
        <v>11000</v>
      </c>
      <c r="D359" s="19"/>
      <c r="E359" s="18">
        <f t="shared" si="16"/>
        <v>770.00000000000011</v>
      </c>
      <c r="F359" s="20">
        <f t="shared" si="17"/>
        <v>10230</v>
      </c>
      <c r="H359" s="1"/>
      <c r="I359" s="1"/>
      <c r="J359" s="1"/>
      <c r="K359" s="1"/>
    </row>
    <row r="360" spans="1:11" s="4" customFormat="1" ht="15.75" x14ac:dyDescent="0.25">
      <c r="A360" s="16">
        <v>342</v>
      </c>
      <c r="B360" s="17" t="s">
        <v>7</v>
      </c>
      <c r="C360" s="18">
        <v>11000</v>
      </c>
      <c r="D360" s="19"/>
      <c r="E360" s="18">
        <f t="shared" si="16"/>
        <v>770.00000000000011</v>
      </c>
      <c r="F360" s="20">
        <f t="shared" si="17"/>
        <v>10230</v>
      </c>
      <c r="H360" s="1"/>
      <c r="I360" s="1"/>
      <c r="J360" s="1"/>
      <c r="K360" s="1"/>
    </row>
    <row r="361" spans="1:11" s="4" customFormat="1" ht="15.75" x14ac:dyDescent="0.25">
      <c r="A361" s="16">
        <v>343</v>
      </c>
      <c r="B361" s="17" t="s">
        <v>7</v>
      </c>
      <c r="C361" s="18">
        <v>11037.59</v>
      </c>
      <c r="D361" s="19"/>
      <c r="E361" s="18">
        <f t="shared" si="16"/>
        <v>772.63130000000012</v>
      </c>
      <c r="F361" s="20">
        <f t="shared" si="17"/>
        <v>10264.958699999999</v>
      </c>
      <c r="H361" s="1"/>
      <c r="I361" s="1"/>
      <c r="J361" s="1"/>
      <c r="K361" s="1"/>
    </row>
    <row r="362" spans="1:11" s="4" customFormat="1" ht="15.75" x14ac:dyDescent="0.25">
      <c r="A362" s="16">
        <v>344</v>
      </c>
      <c r="B362" s="17" t="s">
        <v>7</v>
      </c>
      <c r="C362" s="18">
        <v>11037.59</v>
      </c>
      <c r="D362" s="19"/>
      <c r="E362" s="18">
        <f t="shared" si="16"/>
        <v>772.63130000000012</v>
      </c>
      <c r="F362" s="20">
        <f t="shared" si="17"/>
        <v>10264.958699999999</v>
      </c>
      <c r="H362" s="1"/>
      <c r="I362" s="1"/>
      <c r="J362" s="1"/>
      <c r="K362" s="1"/>
    </row>
    <row r="363" spans="1:11" s="4" customFormat="1" ht="15.75" x14ac:dyDescent="0.25">
      <c r="A363" s="16">
        <v>345</v>
      </c>
      <c r="B363" s="17" t="s">
        <v>7</v>
      </c>
      <c r="C363" s="18">
        <v>11600</v>
      </c>
      <c r="D363" s="19"/>
      <c r="E363" s="18">
        <f t="shared" si="16"/>
        <v>812.00000000000011</v>
      </c>
      <c r="F363" s="20">
        <f t="shared" si="17"/>
        <v>10788</v>
      </c>
      <c r="H363" s="1"/>
      <c r="I363" s="1"/>
      <c r="J363" s="1"/>
      <c r="K363" s="1"/>
    </row>
    <row r="364" spans="1:11" s="4" customFormat="1" ht="15.75" x14ac:dyDescent="0.25">
      <c r="A364" s="16">
        <v>346</v>
      </c>
      <c r="B364" s="17" t="s">
        <v>7</v>
      </c>
      <c r="C364" s="18">
        <v>11999.6</v>
      </c>
      <c r="D364" s="19"/>
      <c r="E364" s="18">
        <f t="shared" si="16"/>
        <v>839.97200000000009</v>
      </c>
      <c r="F364" s="20">
        <f t="shared" si="17"/>
        <v>11159.628000000001</v>
      </c>
      <c r="H364" s="1"/>
      <c r="I364" s="1"/>
      <c r="J364" s="1"/>
      <c r="K364" s="1"/>
    </row>
    <row r="365" spans="1:11" s="4" customFormat="1" ht="15.75" x14ac:dyDescent="0.25">
      <c r="A365" s="16">
        <v>347</v>
      </c>
      <c r="B365" s="17" t="s">
        <v>7</v>
      </c>
      <c r="C365" s="18">
        <v>12000</v>
      </c>
      <c r="D365" s="19"/>
      <c r="E365" s="18">
        <f t="shared" si="16"/>
        <v>840.00000000000011</v>
      </c>
      <c r="F365" s="20">
        <f t="shared" si="17"/>
        <v>11160</v>
      </c>
      <c r="H365" s="1"/>
      <c r="I365" s="1"/>
      <c r="J365" s="1"/>
      <c r="K365" s="1"/>
    </row>
    <row r="366" spans="1:11" s="4" customFormat="1" ht="15.75" x14ac:dyDescent="0.25">
      <c r="A366" s="16">
        <v>348</v>
      </c>
      <c r="B366" s="17" t="s">
        <v>7</v>
      </c>
      <c r="C366" s="18">
        <v>12000</v>
      </c>
      <c r="D366" s="19"/>
      <c r="E366" s="18">
        <f t="shared" si="16"/>
        <v>840.00000000000011</v>
      </c>
      <c r="F366" s="20">
        <f t="shared" si="17"/>
        <v>11160</v>
      </c>
      <c r="H366" s="1"/>
      <c r="I366" s="1"/>
      <c r="J366" s="1"/>
      <c r="K366" s="1"/>
    </row>
    <row r="367" spans="1:11" s="4" customFormat="1" ht="15.75" x14ac:dyDescent="0.25">
      <c r="A367" s="16">
        <v>349</v>
      </c>
      <c r="B367" s="17" t="s">
        <v>7</v>
      </c>
      <c r="C367" s="18">
        <v>12000</v>
      </c>
      <c r="D367" s="19"/>
      <c r="E367" s="18">
        <f t="shared" si="16"/>
        <v>840.00000000000011</v>
      </c>
      <c r="F367" s="20">
        <f t="shared" si="17"/>
        <v>11160</v>
      </c>
      <c r="H367" s="1"/>
      <c r="I367" s="1"/>
      <c r="J367" s="1"/>
      <c r="K367" s="1"/>
    </row>
    <row r="368" spans="1:11" s="4" customFormat="1" ht="15.75" x14ac:dyDescent="0.25">
      <c r="A368" s="16">
        <v>350</v>
      </c>
      <c r="B368" s="17" t="s">
        <v>7</v>
      </c>
      <c r="C368" s="18">
        <v>12138.55</v>
      </c>
      <c r="D368" s="19"/>
      <c r="E368" s="18">
        <f t="shared" si="16"/>
        <v>849.69850000000008</v>
      </c>
      <c r="F368" s="20">
        <f t="shared" si="17"/>
        <v>11288.851499999999</v>
      </c>
      <c r="H368" s="1"/>
      <c r="I368" s="1"/>
      <c r="J368" s="1"/>
      <c r="K368" s="1"/>
    </row>
    <row r="369" spans="1:11" s="4" customFormat="1" ht="15.75" x14ac:dyDescent="0.25">
      <c r="A369" s="16">
        <v>351</v>
      </c>
      <c r="B369" s="17" t="s">
        <v>7</v>
      </c>
      <c r="C369" s="18">
        <v>12138.55</v>
      </c>
      <c r="D369" s="19"/>
      <c r="E369" s="18">
        <f t="shared" si="16"/>
        <v>849.69850000000008</v>
      </c>
      <c r="F369" s="20">
        <f t="shared" si="17"/>
        <v>11288.851499999999</v>
      </c>
      <c r="H369" s="1"/>
      <c r="I369" s="1"/>
      <c r="J369" s="1"/>
      <c r="K369" s="1"/>
    </row>
    <row r="370" spans="1:11" s="4" customFormat="1" ht="15.75" x14ac:dyDescent="0.25">
      <c r="A370" s="16">
        <v>352</v>
      </c>
      <c r="B370" s="17" t="s">
        <v>7</v>
      </c>
      <c r="C370" s="18">
        <v>12138.55</v>
      </c>
      <c r="D370" s="19"/>
      <c r="E370" s="18">
        <f t="shared" si="16"/>
        <v>849.69850000000008</v>
      </c>
      <c r="F370" s="20">
        <f t="shared" si="17"/>
        <v>11288.851499999999</v>
      </c>
      <c r="H370" s="1"/>
      <c r="I370" s="1"/>
      <c r="J370" s="1"/>
      <c r="K370" s="1"/>
    </row>
    <row r="371" spans="1:11" s="4" customFormat="1" ht="15.75" x14ac:dyDescent="0.25">
      <c r="A371" s="16">
        <v>353</v>
      </c>
      <c r="B371" s="17" t="s">
        <v>7</v>
      </c>
      <c r="C371" s="18">
        <v>12138.55</v>
      </c>
      <c r="D371" s="19"/>
      <c r="E371" s="18">
        <f t="shared" si="16"/>
        <v>849.69850000000008</v>
      </c>
      <c r="F371" s="20">
        <f t="shared" si="17"/>
        <v>11288.851499999999</v>
      </c>
      <c r="H371" s="1"/>
      <c r="I371" s="1"/>
      <c r="J371" s="1"/>
      <c r="K371" s="1"/>
    </row>
    <row r="372" spans="1:11" s="4" customFormat="1" ht="15.75" x14ac:dyDescent="0.25">
      <c r="A372" s="16">
        <v>354</v>
      </c>
      <c r="B372" s="17" t="s">
        <v>7</v>
      </c>
      <c r="C372" s="18">
        <v>12138.55</v>
      </c>
      <c r="D372" s="19"/>
      <c r="E372" s="18">
        <f t="shared" si="16"/>
        <v>849.69850000000008</v>
      </c>
      <c r="F372" s="20">
        <f t="shared" si="17"/>
        <v>11288.851499999999</v>
      </c>
      <c r="H372" s="1"/>
      <c r="I372" s="1"/>
      <c r="J372" s="1"/>
      <c r="K372" s="1"/>
    </row>
    <row r="373" spans="1:11" s="4" customFormat="1" ht="15.75" x14ac:dyDescent="0.25">
      <c r="A373" s="16">
        <v>355</v>
      </c>
      <c r="B373" s="17" t="s">
        <v>7</v>
      </c>
      <c r="C373" s="18">
        <v>12138.55</v>
      </c>
      <c r="D373" s="19"/>
      <c r="E373" s="18">
        <f t="shared" si="16"/>
        <v>849.69850000000008</v>
      </c>
      <c r="F373" s="20">
        <f t="shared" si="17"/>
        <v>11288.851499999999</v>
      </c>
      <c r="H373" s="1"/>
      <c r="I373" s="1"/>
      <c r="J373" s="1"/>
      <c r="K373" s="1"/>
    </row>
    <row r="374" spans="1:11" s="4" customFormat="1" ht="15.75" x14ac:dyDescent="0.25">
      <c r="A374" s="16">
        <v>356</v>
      </c>
      <c r="B374" s="17" t="s">
        <v>7</v>
      </c>
      <c r="C374" s="18">
        <v>12138.55</v>
      </c>
      <c r="D374" s="19"/>
      <c r="E374" s="18">
        <f t="shared" si="16"/>
        <v>849.69850000000008</v>
      </c>
      <c r="F374" s="20">
        <f t="shared" si="17"/>
        <v>11288.851499999999</v>
      </c>
      <c r="H374" s="1"/>
      <c r="I374" s="1"/>
      <c r="J374" s="1"/>
      <c r="K374" s="1"/>
    </row>
    <row r="375" spans="1:11" s="4" customFormat="1" ht="15.75" x14ac:dyDescent="0.25">
      <c r="A375" s="16">
        <v>357</v>
      </c>
      <c r="B375" s="17" t="s">
        <v>7</v>
      </c>
      <c r="C375" s="18">
        <v>12138.55</v>
      </c>
      <c r="D375" s="19"/>
      <c r="E375" s="18">
        <f t="shared" ref="E375:E406" si="18">C375*7%</f>
        <v>849.69850000000008</v>
      </c>
      <c r="F375" s="20">
        <f t="shared" ref="F375:F406" si="19">C375-D375-E375</f>
        <v>11288.851499999999</v>
      </c>
      <c r="H375" s="1"/>
      <c r="I375" s="1"/>
      <c r="J375" s="1"/>
      <c r="K375" s="1"/>
    </row>
    <row r="376" spans="1:11" s="4" customFormat="1" ht="15.75" x14ac:dyDescent="0.25">
      <c r="A376" s="16">
        <v>358</v>
      </c>
      <c r="B376" s="17" t="s">
        <v>7</v>
      </c>
      <c r="C376" s="18">
        <v>12138.55</v>
      </c>
      <c r="D376" s="19"/>
      <c r="E376" s="18">
        <f t="shared" si="18"/>
        <v>849.69850000000008</v>
      </c>
      <c r="F376" s="20">
        <f t="shared" si="19"/>
        <v>11288.851499999999</v>
      </c>
      <c r="H376" s="1"/>
      <c r="I376" s="1"/>
      <c r="J376" s="1"/>
      <c r="K376" s="1"/>
    </row>
    <row r="377" spans="1:11" s="4" customFormat="1" ht="15.75" x14ac:dyDescent="0.25">
      <c r="A377" s="16">
        <v>359</v>
      </c>
      <c r="B377" s="17" t="s">
        <v>7</v>
      </c>
      <c r="C377" s="18">
        <v>12138.55</v>
      </c>
      <c r="D377" s="19"/>
      <c r="E377" s="18">
        <f t="shared" si="18"/>
        <v>849.69850000000008</v>
      </c>
      <c r="F377" s="20">
        <f t="shared" si="19"/>
        <v>11288.851499999999</v>
      </c>
      <c r="H377" s="1"/>
      <c r="I377" s="1"/>
      <c r="J377" s="1"/>
      <c r="K377" s="1"/>
    </row>
    <row r="378" spans="1:11" s="4" customFormat="1" ht="15.75" x14ac:dyDescent="0.25">
      <c r="A378" s="16">
        <v>360</v>
      </c>
      <c r="B378" s="17" t="s">
        <v>7</v>
      </c>
      <c r="C378" s="18">
        <v>12138.57</v>
      </c>
      <c r="D378" s="19"/>
      <c r="E378" s="18">
        <f t="shared" si="18"/>
        <v>849.69990000000007</v>
      </c>
      <c r="F378" s="20">
        <f t="shared" si="19"/>
        <v>11288.8701</v>
      </c>
      <c r="H378" s="1"/>
      <c r="I378" s="1"/>
      <c r="J378" s="1"/>
      <c r="K378" s="1"/>
    </row>
    <row r="379" spans="1:11" s="4" customFormat="1" ht="15.75" x14ac:dyDescent="0.25">
      <c r="A379" s="16">
        <v>361</v>
      </c>
      <c r="B379" s="17" t="s">
        <v>7</v>
      </c>
      <c r="C379" s="18">
        <v>12138.57</v>
      </c>
      <c r="D379" s="19"/>
      <c r="E379" s="18">
        <f t="shared" si="18"/>
        <v>849.69990000000007</v>
      </c>
      <c r="F379" s="20">
        <f t="shared" si="19"/>
        <v>11288.8701</v>
      </c>
      <c r="H379" s="1"/>
      <c r="I379" s="1"/>
      <c r="J379" s="1"/>
      <c r="K379" s="1"/>
    </row>
    <row r="380" spans="1:11" s="4" customFormat="1" ht="15.75" x14ac:dyDescent="0.25">
      <c r="A380" s="16">
        <v>362</v>
      </c>
      <c r="B380" s="17" t="s">
        <v>7</v>
      </c>
      <c r="C380" s="18">
        <v>12138.57</v>
      </c>
      <c r="D380" s="19"/>
      <c r="E380" s="18">
        <f t="shared" si="18"/>
        <v>849.69990000000007</v>
      </c>
      <c r="F380" s="20">
        <f t="shared" si="19"/>
        <v>11288.8701</v>
      </c>
      <c r="H380" s="1"/>
      <c r="I380" s="1"/>
      <c r="J380" s="1"/>
      <c r="K380" s="1"/>
    </row>
    <row r="381" spans="1:11" s="4" customFormat="1" ht="15.75" x14ac:dyDescent="0.25">
      <c r="A381" s="16">
        <v>363</v>
      </c>
      <c r="B381" s="17" t="s">
        <v>7</v>
      </c>
      <c r="C381" s="18">
        <v>12138.57</v>
      </c>
      <c r="D381" s="19"/>
      <c r="E381" s="18">
        <f t="shared" si="18"/>
        <v>849.69990000000007</v>
      </c>
      <c r="F381" s="20">
        <f t="shared" si="19"/>
        <v>11288.8701</v>
      </c>
      <c r="H381" s="1"/>
      <c r="I381" s="1"/>
      <c r="J381" s="1"/>
      <c r="K381" s="1"/>
    </row>
    <row r="382" spans="1:11" s="4" customFormat="1" ht="15.75" x14ac:dyDescent="0.25">
      <c r="A382" s="16">
        <v>364</v>
      </c>
      <c r="B382" s="17" t="s">
        <v>7</v>
      </c>
      <c r="C382" s="18">
        <v>12334.02</v>
      </c>
      <c r="D382" s="19"/>
      <c r="E382" s="18">
        <f t="shared" si="18"/>
        <v>863.3814000000001</v>
      </c>
      <c r="F382" s="20">
        <f t="shared" si="19"/>
        <v>11470.6386</v>
      </c>
      <c r="H382" s="1"/>
      <c r="I382" s="1"/>
      <c r="J382" s="1"/>
      <c r="K382" s="1"/>
    </row>
    <row r="383" spans="1:11" s="4" customFormat="1" ht="15.75" x14ac:dyDescent="0.25">
      <c r="A383" s="16">
        <v>365</v>
      </c>
      <c r="B383" s="17" t="s">
        <v>7</v>
      </c>
      <c r="C383" s="18">
        <v>12348.63</v>
      </c>
      <c r="D383" s="19"/>
      <c r="E383" s="18">
        <f t="shared" si="18"/>
        <v>864.40409999999997</v>
      </c>
      <c r="F383" s="20">
        <f t="shared" si="19"/>
        <v>11484.225899999999</v>
      </c>
      <c r="H383" s="1"/>
      <c r="I383" s="1"/>
      <c r="J383" s="1"/>
      <c r="K383" s="1"/>
    </row>
    <row r="384" spans="1:11" s="4" customFormat="1" ht="15.75" x14ac:dyDescent="0.25">
      <c r="A384" s="16">
        <v>366</v>
      </c>
      <c r="B384" s="17" t="s">
        <v>7</v>
      </c>
      <c r="C384" s="18">
        <v>13000</v>
      </c>
      <c r="D384" s="19"/>
      <c r="E384" s="18">
        <f t="shared" si="18"/>
        <v>910.00000000000011</v>
      </c>
      <c r="F384" s="20">
        <f t="shared" si="19"/>
        <v>12090</v>
      </c>
      <c r="H384" s="1"/>
      <c r="I384" s="1"/>
      <c r="J384" s="1"/>
      <c r="K384" s="1"/>
    </row>
    <row r="385" spans="1:11" s="4" customFormat="1" ht="15.75" x14ac:dyDescent="0.25">
      <c r="A385" s="16">
        <v>367</v>
      </c>
      <c r="B385" s="17" t="s">
        <v>7</v>
      </c>
      <c r="C385" s="18">
        <v>13000</v>
      </c>
      <c r="D385" s="19"/>
      <c r="E385" s="18">
        <f t="shared" si="18"/>
        <v>910.00000000000011</v>
      </c>
      <c r="F385" s="20">
        <f t="shared" si="19"/>
        <v>12090</v>
      </c>
      <c r="H385" s="1"/>
      <c r="I385" s="1"/>
      <c r="J385" s="1"/>
      <c r="K385" s="1"/>
    </row>
    <row r="386" spans="1:11" s="4" customFormat="1" ht="15.75" x14ac:dyDescent="0.25">
      <c r="A386" s="16">
        <v>368</v>
      </c>
      <c r="B386" s="17" t="s">
        <v>7</v>
      </c>
      <c r="C386" s="18">
        <v>13000</v>
      </c>
      <c r="D386" s="19"/>
      <c r="E386" s="18">
        <f t="shared" si="18"/>
        <v>910.00000000000011</v>
      </c>
      <c r="F386" s="20">
        <f t="shared" si="19"/>
        <v>12090</v>
      </c>
      <c r="H386" s="1"/>
      <c r="I386" s="1"/>
      <c r="J386" s="1"/>
      <c r="K386" s="1"/>
    </row>
    <row r="387" spans="1:11" s="4" customFormat="1" ht="15.75" x14ac:dyDescent="0.25">
      <c r="A387" s="16">
        <v>369</v>
      </c>
      <c r="B387" s="17" t="s">
        <v>7</v>
      </c>
      <c r="C387" s="18">
        <v>13000</v>
      </c>
      <c r="D387" s="19"/>
      <c r="E387" s="18">
        <f t="shared" si="18"/>
        <v>910.00000000000011</v>
      </c>
      <c r="F387" s="20">
        <f t="shared" si="19"/>
        <v>12090</v>
      </c>
      <c r="H387" s="1"/>
      <c r="I387" s="1"/>
      <c r="J387" s="1"/>
      <c r="K387" s="1"/>
    </row>
    <row r="388" spans="1:11" s="4" customFormat="1" ht="15.75" x14ac:dyDescent="0.25">
      <c r="A388" s="16">
        <v>370</v>
      </c>
      <c r="B388" s="17" t="s">
        <v>7</v>
      </c>
      <c r="C388" s="18">
        <v>13000</v>
      </c>
      <c r="D388" s="19"/>
      <c r="E388" s="18">
        <f t="shared" si="18"/>
        <v>910.00000000000011</v>
      </c>
      <c r="F388" s="20">
        <f t="shared" si="19"/>
        <v>12090</v>
      </c>
      <c r="H388" s="1"/>
      <c r="I388" s="1"/>
      <c r="J388" s="1"/>
      <c r="K388" s="1"/>
    </row>
    <row r="389" spans="1:11" s="4" customFormat="1" ht="15.75" x14ac:dyDescent="0.25">
      <c r="A389" s="16">
        <v>371</v>
      </c>
      <c r="B389" s="17" t="s">
        <v>7</v>
      </c>
      <c r="C389" s="18">
        <v>13000</v>
      </c>
      <c r="D389" s="19"/>
      <c r="E389" s="18">
        <f t="shared" si="18"/>
        <v>910.00000000000011</v>
      </c>
      <c r="F389" s="20">
        <f t="shared" si="19"/>
        <v>12090</v>
      </c>
      <c r="H389" s="1"/>
      <c r="I389" s="1"/>
      <c r="J389" s="1"/>
      <c r="K389" s="1"/>
    </row>
    <row r="390" spans="1:11" s="4" customFormat="1" ht="15.75" x14ac:dyDescent="0.25">
      <c r="A390" s="16">
        <v>372</v>
      </c>
      <c r="B390" s="17" t="s">
        <v>7</v>
      </c>
      <c r="C390" s="18">
        <v>13050</v>
      </c>
      <c r="D390" s="19"/>
      <c r="E390" s="18">
        <f t="shared" si="18"/>
        <v>913.50000000000011</v>
      </c>
      <c r="F390" s="20">
        <f t="shared" si="19"/>
        <v>12136.5</v>
      </c>
      <c r="H390" s="1"/>
      <c r="I390" s="1"/>
      <c r="J390" s="1"/>
      <c r="K390" s="1"/>
    </row>
    <row r="391" spans="1:11" s="4" customFormat="1" ht="15.75" x14ac:dyDescent="0.25">
      <c r="A391" s="16">
        <v>373</v>
      </c>
      <c r="B391" s="17" t="s">
        <v>7</v>
      </c>
      <c r="C391" s="18">
        <v>13050</v>
      </c>
      <c r="D391" s="19"/>
      <c r="E391" s="18">
        <f t="shared" si="18"/>
        <v>913.50000000000011</v>
      </c>
      <c r="F391" s="20">
        <f t="shared" si="19"/>
        <v>12136.5</v>
      </c>
      <c r="H391" s="1"/>
      <c r="I391" s="1"/>
      <c r="J391" s="1"/>
      <c r="K391" s="1"/>
    </row>
    <row r="392" spans="1:11" s="4" customFormat="1" ht="15.75" x14ac:dyDescent="0.25">
      <c r="A392" s="16">
        <v>374</v>
      </c>
      <c r="B392" s="17" t="s">
        <v>7</v>
      </c>
      <c r="C392" s="18">
        <v>13352.19</v>
      </c>
      <c r="D392" s="19"/>
      <c r="E392" s="18">
        <f t="shared" si="18"/>
        <v>934.65330000000017</v>
      </c>
      <c r="F392" s="20">
        <f t="shared" si="19"/>
        <v>12417.536700000001</v>
      </c>
      <c r="H392" s="1"/>
      <c r="I392" s="1"/>
      <c r="J392" s="1"/>
      <c r="K392" s="1"/>
    </row>
    <row r="393" spans="1:11" s="4" customFormat="1" ht="15.75" x14ac:dyDescent="0.25">
      <c r="A393" s="16">
        <v>375</v>
      </c>
      <c r="B393" s="17" t="s">
        <v>7</v>
      </c>
      <c r="C393" s="18">
        <v>13352.19</v>
      </c>
      <c r="D393" s="19"/>
      <c r="E393" s="18">
        <f t="shared" si="18"/>
        <v>934.65330000000017</v>
      </c>
      <c r="F393" s="20">
        <f t="shared" si="19"/>
        <v>12417.536700000001</v>
      </c>
      <c r="H393" s="1"/>
      <c r="I393" s="1"/>
      <c r="J393" s="1"/>
      <c r="K393" s="1"/>
    </row>
    <row r="394" spans="1:11" s="4" customFormat="1" ht="15.75" x14ac:dyDescent="0.25">
      <c r="A394" s="16">
        <v>376</v>
      </c>
      <c r="B394" s="17" t="s">
        <v>7</v>
      </c>
      <c r="C394" s="18">
        <v>13352.19</v>
      </c>
      <c r="D394" s="19"/>
      <c r="E394" s="18">
        <f t="shared" si="18"/>
        <v>934.65330000000017</v>
      </c>
      <c r="F394" s="20">
        <f t="shared" si="19"/>
        <v>12417.536700000001</v>
      </c>
      <c r="H394" s="1"/>
      <c r="I394" s="1"/>
      <c r="J394" s="1"/>
      <c r="K394" s="1"/>
    </row>
    <row r="395" spans="1:11" s="4" customFormat="1" ht="15.75" x14ac:dyDescent="0.25">
      <c r="A395" s="16">
        <v>377</v>
      </c>
      <c r="B395" s="17" t="s">
        <v>7</v>
      </c>
      <c r="C395" s="18">
        <v>13352.19</v>
      </c>
      <c r="D395" s="19"/>
      <c r="E395" s="18">
        <f t="shared" si="18"/>
        <v>934.65330000000017</v>
      </c>
      <c r="F395" s="20">
        <f t="shared" si="19"/>
        <v>12417.536700000001</v>
      </c>
      <c r="H395" s="1"/>
      <c r="I395" s="1"/>
      <c r="J395" s="1"/>
      <c r="K395" s="1"/>
    </row>
    <row r="396" spans="1:11" s="4" customFormat="1" ht="15.75" x14ac:dyDescent="0.25">
      <c r="A396" s="16">
        <v>378</v>
      </c>
      <c r="B396" s="17" t="s">
        <v>7</v>
      </c>
      <c r="C396" s="18">
        <v>14000</v>
      </c>
      <c r="D396" s="19"/>
      <c r="E396" s="18">
        <f t="shared" si="18"/>
        <v>980.00000000000011</v>
      </c>
      <c r="F396" s="20">
        <f t="shared" si="19"/>
        <v>13020</v>
      </c>
      <c r="H396" s="1"/>
      <c r="I396" s="1"/>
      <c r="J396" s="1"/>
      <c r="K396" s="1"/>
    </row>
    <row r="397" spans="1:11" s="4" customFormat="1" ht="15.75" x14ac:dyDescent="0.25">
      <c r="A397" s="16">
        <v>379</v>
      </c>
      <c r="B397" s="17" t="s">
        <v>7</v>
      </c>
      <c r="C397" s="18">
        <v>14210.59</v>
      </c>
      <c r="D397" s="19"/>
      <c r="E397" s="18">
        <f t="shared" si="18"/>
        <v>994.74130000000014</v>
      </c>
      <c r="F397" s="20">
        <f t="shared" si="19"/>
        <v>13215.8487</v>
      </c>
      <c r="H397" s="1"/>
      <c r="I397" s="1"/>
      <c r="J397" s="1"/>
      <c r="K397" s="1"/>
    </row>
    <row r="398" spans="1:11" s="4" customFormat="1" ht="15.75" x14ac:dyDescent="0.25">
      <c r="A398" s="16">
        <v>380</v>
      </c>
      <c r="B398" s="17" t="s">
        <v>7</v>
      </c>
      <c r="C398" s="18">
        <v>14716.78</v>
      </c>
      <c r="D398" s="19"/>
      <c r="E398" s="18">
        <f t="shared" si="18"/>
        <v>1030.1746000000001</v>
      </c>
      <c r="F398" s="20">
        <f t="shared" si="19"/>
        <v>13686.6054</v>
      </c>
      <c r="H398" s="1"/>
      <c r="I398" s="1"/>
      <c r="J398" s="1"/>
      <c r="K398" s="1"/>
    </row>
    <row r="399" spans="1:11" s="4" customFormat="1" ht="15.75" x14ac:dyDescent="0.25">
      <c r="A399" s="16">
        <v>381</v>
      </c>
      <c r="B399" s="17" t="s">
        <v>7</v>
      </c>
      <c r="C399" s="18">
        <v>14767.98</v>
      </c>
      <c r="D399" s="19"/>
      <c r="E399" s="18">
        <f t="shared" si="18"/>
        <v>1033.7586000000001</v>
      </c>
      <c r="F399" s="20">
        <f t="shared" si="19"/>
        <v>13734.221399999999</v>
      </c>
      <c r="H399" s="1"/>
      <c r="I399" s="1"/>
      <c r="J399" s="1"/>
      <c r="K399" s="1"/>
    </row>
    <row r="400" spans="1:11" s="4" customFormat="1" ht="15.75" x14ac:dyDescent="0.25">
      <c r="A400" s="16">
        <v>382</v>
      </c>
      <c r="B400" s="17" t="s">
        <v>7</v>
      </c>
      <c r="C400" s="18">
        <v>15000</v>
      </c>
      <c r="D400" s="19"/>
      <c r="E400" s="18">
        <f t="shared" si="18"/>
        <v>1050</v>
      </c>
      <c r="F400" s="20">
        <f t="shared" si="19"/>
        <v>13950</v>
      </c>
      <c r="H400" s="1"/>
      <c r="I400" s="1"/>
      <c r="J400" s="1"/>
      <c r="K400" s="1"/>
    </row>
    <row r="401" spans="1:11" s="4" customFormat="1" ht="15.75" x14ac:dyDescent="0.25">
      <c r="A401" s="16">
        <v>383</v>
      </c>
      <c r="B401" s="17" t="s">
        <v>7</v>
      </c>
      <c r="C401" s="18">
        <v>15000</v>
      </c>
      <c r="D401" s="19"/>
      <c r="E401" s="18">
        <f t="shared" si="18"/>
        <v>1050</v>
      </c>
      <c r="F401" s="20">
        <f t="shared" si="19"/>
        <v>13950</v>
      </c>
      <c r="H401" s="1"/>
      <c r="I401" s="1"/>
      <c r="J401" s="1"/>
      <c r="K401" s="1"/>
    </row>
    <row r="402" spans="1:11" s="4" customFormat="1" ht="15.75" x14ac:dyDescent="0.25">
      <c r="A402" s="16">
        <v>384</v>
      </c>
      <c r="B402" s="17" t="s">
        <v>7</v>
      </c>
      <c r="C402" s="18">
        <v>15000</v>
      </c>
      <c r="D402" s="19"/>
      <c r="E402" s="18">
        <f t="shared" si="18"/>
        <v>1050</v>
      </c>
      <c r="F402" s="20">
        <f t="shared" si="19"/>
        <v>13950</v>
      </c>
      <c r="H402" s="1"/>
      <c r="I402" s="1"/>
      <c r="J402" s="1"/>
      <c r="K402" s="1"/>
    </row>
    <row r="403" spans="1:11" s="4" customFormat="1" ht="15.75" x14ac:dyDescent="0.25">
      <c r="A403" s="16">
        <v>385</v>
      </c>
      <c r="B403" s="17" t="s">
        <v>7</v>
      </c>
      <c r="C403" s="18">
        <v>15000</v>
      </c>
      <c r="D403" s="19"/>
      <c r="E403" s="18">
        <f t="shared" si="18"/>
        <v>1050</v>
      </c>
      <c r="F403" s="20">
        <f t="shared" si="19"/>
        <v>13950</v>
      </c>
      <c r="H403" s="1"/>
      <c r="I403" s="1"/>
      <c r="J403" s="1"/>
      <c r="K403" s="1"/>
    </row>
    <row r="404" spans="1:11" s="4" customFormat="1" ht="15.75" x14ac:dyDescent="0.25">
      <c r="A404" s="16">
        <v>386</v>
      </c>
      <c r="B404" s="17" t="s">
        <v>7</v>
      </c>
      <c r="C404" s="18">
        <v>15000</v>
      </c>
      <c r="D404" s="19"/>
      <c r="E404" s="18">
        <f t="shared" si="18"/>
        <v>1050</v>
      </c>
      <c r="F404" s="20">
        <f t="shared" si="19"/>
        <v>13950</v>
      </c>
      <c r="H404" s="1"/>
      <c r="I404" s="1"/>
      <c r="J404" s="1"/>
      <c r="K404" s="1"/>
    </row>
    <row r="405" spans="1:11" s="4" customFormat="1" ht="15.75" x14ac:dyDescent="0.25">
      <c r="A405" s="16">
        <v>387</v>
      </c>
      <c r="B405" s="17" t="s">
        <v>7</v>
      </c>
      <c r="C405" s="18">
        <v>15000</v>
      </c>
      <c r="D405" s="19"/>
      <c r="E405" s="18">
        <f t="shared" si="18"/>
        <v>1050</v>
      </c>
      <c r="F405" s="20">
        <f t="shared" si="19"/>
        <v>13950</v>
      </c>
      <c r="H405" s="1"/>
      <c r="I405" s="1"/>
      <c r="J405" s="1"/>
      <c r="K405" s="1"/>
    </row>
    <row r="406" spans="1:11" s="4" customFormat="1" ht="15.75" x14ac:dyDescent="0.25">
      <c r="A406" s="16">
        <v>388</v>
      </c>
      <c r="B406" s="17" t="s">
        <v>7</v>
      </c>
      <c r="C406" s="18">
        <v>15000</v>
      </c>
      <c r="D406" s="19"/>
      <c r="E406" s="18">
        <f t="shared" si="18"/>
        <v>1050</v>
      </c>
      <c r="F406" s="20">
        <f t="shared" si="19"/>
        <v>13950</v>
      </c>
      <c r="H406" s="1"/>
      <c r="I406" s="1"/>
      <c r="J406" s="1"/>
      <c r="K406" s="1"/>
    </row>
    <row r="407" spans="1:11" s="4" customFormat="1" ht="15.75" x14ac:dyDescent="0.25">
      <c r="A407" s="16">
        <v>389</v>
      </c>
      <c r="B407" s="17" t="s">
        <v>7</v>
      </c>
      <c r="C407" s="18">
        <v>15000</v>
      </c>
      <c r="D407" s="19"/>
      <c r="E407" s="18">
        <f t="shared" ref="E407:E438" si="20">C407*7%</f>
        <v>1050</v>
      </c>
      <c r="F407" s="20">
        <f t="shared" ref="F407:F438" si="21">C407-D407-E407</f>
        <v>13950</v>
      </c>
      <c r="H407" s="1"/>
      <c r="I407" s="1"/>
      <c r="J407" s="1"/>
      <c r="K407" s="1"/>
    </row>
    <row r="408" spans="1:11" s="4" customFormat="1" ht="15.75" x14ac:dyDescent="0.25">
      <c r="A408" s="16">
        <v>390</v>
      </c>
      <c r="B408" s="17" t="s">
        <v>7</v>
      </c>
      <c r="C408" s="18">
        <v>15000</v>
      </c>
      <c r="D408" s="19"/>
      <c r="E408" s="18">
        <f t="shared" si="20"/>
        <v>1050</v>
      </c>
      <c r="F408" s="20">
        <f t="shared" si="21"/>
        <v>13950</v>
      </c>
      <c r="H408" s="1"/>
      <c r="I408" s="1"/>
      <c r="J408" s="1"/>
      <c r="K408" s="1"/>
    </row>
    <row r="409" spans="1:11" s="4" customFormat="1" ht="15.75" x14ac:dyDescent="0.25">
      <c r="A409" s="16">
        <v>391</v>
      </c>
      <c r="B409" s="17" t="s">
        <v>7</v>
      </c>
      <c r="C409" s="18">
        <v>15000</v>
      </c>
      <c r="D409" s="19"/>
      <c r="E409" s="18">
        <f t="shared" si="20"/>
        <v>1050</v>
      </c>
      <c r="F409" s="20">
        <f t="shared" si="21"/>
        <v>13950</v>
      </c>
      <c r="H409" s="1"/>
      <c r="I409" s="1"/>
      <c r="J409" s="1"/>
      <c r="K409" s="1"/>
    </row>
    <row r="410" spans="1:11" s="4" customFormat="1" ht="15.75" x14ac:dyDescent="0.25">
      <c r="A410" s="16">
        <v>392</v>
      </c>
      <c r="B410" s="17" t="s">
        <v>7</v>
      </c>
      <c r="C410" s="18">
        <v>15000</v>
      </c>
      <c r="D410" s="19"/>
      <c r="E410" s="18">
        <f t="shared" si="20"/>
        <v>1050</v>
      </c>
      <c r="F410" s="20">
        <f t="shared" si="21"/>
        <v>13950</v>
      </c>
      <c r="H410" s="1"/>
      <c r="I410" s="1"/>
      <c r="J410" s="1"/>
      <c r="K410" s="1"/>
    </row>
    <row r="411" spans="1:11" s="4" customFormat="1" ht="15.75" x14ac:dyDescent="0.25">
      <c r="A411" s="16">
        <v>393</v>
      </c>
      <c r="B411" s="17" t="s">
        <v>7</v>
      </c>
      <c r="C411" s="18">
        <v>15000</v>
      </c>
      <c r="D411" s="19"/>
      <c r="E411" s="18">
        <f t="shared" si="20"/>
        <v>1050</v>
      </c>
      <c r="F411" s="20">
        <f t="shared" si="21"/>
        <v>13950</v>
      </c>
      <c r="H411" s="1"/>
      <c r="I411" s="1"/>
      <c r="J411" s="1"/>
      <c r="K411" s="1"/>
    </row>
    <row r="412" spans="1:11" s="4" customFormat="1" ht="15.75" x14ac:dyDescent="0.25">
      <c r="A412" s="16">
        <v>394</v>
      </c>
      <c r="B412" s="17" t="s">
        <v>7</v>
      </c>
      <c r="C412" s="18">
        <v>15000</v>
      </c>
      <c r="D412" s="19"/>
      <c r="E412" s="18">
        <f t="shared" si="20"/>
        <v>1050</v>
      </c>
      <c r="F412" s="20">
        <f t="shared" si="21"/>
        <v>13950</v>
      </c>
      <c r="H412" s="1"/>
      <c r="I412" s="1"/>
      <c r="J412" s="1"/>
      <c r="K412" s="1"/>
    </row>
    <row r="413" spans="1:11" s="4" customFormat="1" ht="15.75" x14ac:dyDescent="0.25">
      <c r="A413" s="16">
        <v>395</v>
      </c>
      <c r="B413" s="17" t="s">
        <v>7</v>
      </c>
      <c r="C413" s="18">
        <v>15000</v>
      </c>
      <c r="D413" s="19"/>
      <c r="E413" s="18">
        <f t="shared" si="20"/>
        <v>1050</v>
      </c>
      <c r="F413" s="20">
        <f t="shared" si="21"/>
        <v>13950</v>
      </c>
      <c r="H413" s="1"/>
      <c r="I413" s="1"/>
      <c r="J413" s="1"/>
      <c r="K413" s="1"/>
    </row>
    <row r="414" spans="1:11" s="4" customFormat="1" ht="15.75" x14ac:dyDescent="0.25">
      <c r="A414" s="16">
        <v>396</v>
      </c>
      <c r="B414" s="17" t="s">
        <v>7</v>
      </c>
      <c r="C414" s="18">
        <v>15000</v>
      </c>
      <c r="D414" s="19"/>
      <c r="E414" s="18">
        <f t="shared" si="20"/>
        <v>1050</v>
      </c>
      <c r="F414" s="20">
        <f t="shared" si="21"/>
        <v>13950</v>
      </c>
      <c r="H414" s="1"/>
      <c r="I414" s="1"/>
      <c r="J414" s="1"/>
      <c r="K414" s="1"/>
    </row>
    <row r="415" spans="1:11" s="4" customFormat="1" ht="15.75" x14ac:dyDescent="0.25">
      <c r="A415" s="16">
        <v>397</v>
      </c>
      <c r="B415" s="17" t="s">
        <v>7</v>
      </c>
      <c r="C415" s="18">
        <v>15169.69</v>
      </c>
      <c r="D415" s="19"/>
      <c r="E415" s="18">
        <f t="shared" si="20"/>
        <v>1061.8783000000001</v>
      </c>
      <c r="F415" s="20">
        <f t="shared" si="21"/>
        <v>14107.8117</v>
      </c>
      <c r="H415" s="1"/>
      <c r="I415" s="1"/>
      <c r="J415" s="1"/>
      <c r="K415" s="1"/>
    </row>
    <row r="416" spans="1:11" s="4" customFormat="1" ht="15.75" x14ac:dyDescent="0.25">
      <c r="A416" s="16">
        <v>398</v>
      </c>
      <c r="B416" s="17" t="s">
        <v>7</v>
      </c>
      <c r="C416" s="18">
        <v>15600</v>
      </c>
      <c r="D416" s="19"/>
      <c r="E416" s="18">
        <f t="shared" si="20"/>
        <v>1092</v>
      </c>
      <c r="F416" s="20">
        <f t="shared" si="21"/>
        <v>14508</v>
      </c>
      <c r="H416" s="1"/>
      <c r="I416" s="1"/>
      <c r="J416" s="1"/>
      <c r="K416" s="1"/>
    </row>
    <row r="417" spans="1:11" s="4" customFormat="1" ht="15.75" x14ac:dyDescent="0.25">
      <c r="A417" s="16">
        <v>399</v>
      </c>
      <c r="B417" s="17" t="s">
        <v>7</v>
      </c>
      <c r="C417" s="18">
        <v>15600</v>
      </c>
      <c r="D417" s="19"/>
      <c r="E417" s="18">
        <f t="shared" si="20"/>
        <v>1092</v>
      </c>
      <c r="F417" s="20">
        <f t="shared" si="21"/>
        <v>14508</v>
      </c>
      <c r="H417" s="1"/>
      <c r="I417" s="1"/>
      <c r="J417" s="1"/>
      <c r="K417" s="1"/>
    </row>
    <row r="418" spans="1:11" s="4" customFormat="1" ht="15.75" x14ac:dyDescent="0.25">
      <c r="A418" s="16">
        <v>400</v>
      </c>
      <c r="B418" s="17" t="s">
        <v>7</v>
      </c>
      <c r="C418" s="18">
        <v>15600</v>
      </c>
      <c r="D418" s="19"/>
      <c r="E418" s="18">
        <f t="shared" si="20"/>
        <v>1092</v>
      </c>
      <c r="F418" s="20">
        <f t="shared" si="21"/>
        <v>14508</v>
      </c>
      <c r="H418" s="1"/>
      <c r="I418" s="1"/>
      <c r="J418" s="1"/>
      <c r="K418" s="1"/>
    </row>
    <row r="419" spans="1:11" s="4" customFormat="1" ht="15.75" x14ac:dyDescent="0.25">
      <c r="A419" s="16">
        <v>401</v>
      </c>
      <c r="B419" s="17" t="s">
        <v>7</v>
      </c>
      <c r="C419" s="18">
        <v>15600</v>
      </c>
      <c r="D419" s="19"/>
      <c r="E419" s="18">
        <f t="shared" si="20"/>
        <v>1092</v>
      </c>
      <c r="F419" s="20">
        <f t="shared" si="21"/>
        <v>14508</v>
      </c>
      <c r="H419" s="1"/>
      <c r="I419" s="1"/>
      <c r="J419" s="1"/>
      <c r="K419" s="1"/>
    </row>
    <row r="420" spans="1:11" s="4" customFormat="1" ht="15.75" x14ac:dyDescent="0.25">
      <c r="A420" s="16">
        <v>402</v>
      </c>
      <c r="B420" s="17" t="s">
        <v>7</v>
      </c>
      <c r="C420" s="18">
        <v>15883.43</v>
      </c>
      <c r="D420" s="19"/>
      <c r="E420" s="18">
        <f t="shared" si="20"/>
        <v>1111.8401000000001</v>
      </c>
      <c r="F420" s="20">
        <f t="shared" si="21"/>
        <v>14771.589900000001</v>
      </c>
      <c r="H420" s="1"/>
      <c r="I420" s="1"/>
      <c r="J420" s="1"/>
      <c r="K420" s="1"/>
    </row>
    <row r="421" spans="1:11" s="4" customFormat="1" ht="15.75" x14ac:dyDescent="0.25">
      <c r="A421" s="16">
        <v>403</v>
      </c>
      <c r="B421" s="17" t="s">
        <v>7</v>
      </c>
      <c r="C421" s="18">
        <v>16884.740000000002</v>
      </c>
      <c r="D421" s="19"/>
      <c r="E421" s="18">
        <f t="shared" si="20"/>
        <v>1181.9318000000003</v>
      </c>
      <c r="F421" s="20">
        <f t="shared" si="21"/>
        <v>15702.808200000001</v>
      </c>
      <c r="H421" s="1"/>
      <c r="I421" s="1"/>
      <c r="J421" s="1"/>
      <c r="K421" s="1"/>
    </row>
    <row r="422" spans="1:11" s="4" customFormat="1" ht="15.75" x14ac:dyDescent="0.25">
      <c r="A422" s="16">
        <v>404</v>
      </c>
      <c r="B422" s="17" t="s">
        <v>7</v>
      </c>
      <c r="C422" s="18">
        <v>16887.32</v>
      </c>
      <c r="D422" s="19"/>
      <c r="E422" s="18">
        <f t="shared" si="20"/>
        <v>1182.1124</v>
      </c>
      <c r="F422" s="20">
        <f t="shared" si="21"/>
        <v>15705.2076</v>
      </c>
      <c r="H422" s="1"/>
      <c r="I422" s="1"/>
      <c r="J422" s="1"/>
      <c r="K422" s="1"/>
    </row>
    <row r="423" spans="1:11" s="4" customFormat="1" ht="15.75" x14ac:dyDescent="0.25">
      <c r="A423" s="16">
        <v>405</v>
      </c>
      <c r="B423" s="17" t="s">
        <v>7</v>
      </c>
      <c r="C423" s="18">
        <v>16995.27</v>
      </c>
      <c r="D423" s="19"/>
      <c r="E423" s="18">
        <f t="shared" si="20"/>
        <v>1189.6689000000001</v>
      </c>
      <c r="F423" s="20">
        <f t="shared" si="21"/>
        <v>15805.6011</v>
      </c>
      <c r="H423" s="1"/>
      <c r="I423" s="1"/>
      <c r="J423" s="1"/>
      <c r="K423" s="1"/>
    </row>
    <row r="424" spans="1:11" s="4" customFormat="1" ht="15.75" x14ac:dyDescent="0.25">
      <c r="A424" s="16">
        <v>406</v>
      </c>
      <c r="B424" s="17" t="s">
        <v>7</v>
      </c>
      <c r="C424" s="18">
        <v>16995.27</v>
      </c>
      <c r="D424" s="19"/>
      <c r="E424" s="18">
        <f t="shared" si="20"/>
        <v>1189.6689000000001</v>
      </c>
      <c r="F424" s="20">
        <f t="shared" si="21"/>
        <v>15805.6011</v>
      </c>
      <c r="H424" s="1"/>
      <c r="I424" s="1"/>
      <c r="J424" s="1"/>
      <c r="K424" s="1"/>
    </row>
    <row r="425" spans="1:11" s="4" customFormat="1" ht="15.75" x14ac:dyDescent="0.25">
      <c r="A425" s="16">
        <v>407</v>
      </c>
      <c r="B425" s="17" t="s">
        <v>7</v>
      </c>
      <c r="C425" s="18">
        <v>16995.27</v>
      </c>
      <c r="D425" s="19"/>
      <c r="E425" s="18">
        <f t="shared" si="20"/>
        <v>1189.6689000000001</v>
      </c>
      <c r="F425" s="20">
        <f t="shared" si="21"/>
        <v>15805.6011</v>
      </c>
      <c r="H425" s="1"/>
      <c r="I425" s="1"/>
      <c r="J425" s="1"/>
      <c r="K425" s="1"/>
    </row>
    <row r="426" spans="1:11" s="4" customFormat="1" ht="15.75" x14ac:dyDescent="0.25">
      <c r="A426" s="16">
        <v>408</v>
      </c>
      <c r="B426" s="17" t="s">
        <v>7</v>
      </c>
      <c r="C426" s="18">
        <v>16995.27</v>
      </c>
      <c r="D426" s="19"/>
      <c r="E426" s="18">
        <f t="shared" si="20"/>
        <v>1189.6689000000001</v>
      </c>
      <c r="F426" s="20">
        <f t="shared" si="21"/>
        <v>15805.6011</v>
      </c>
      <c r="H426" s="1"/>
      <c r="I426" s="1"/>
      <c r="J426" s="1"/>
      <c r="K426" s="1"/>
    </row>
    <row r="427" spans="1:11" s="4" customFormat="1" ht="15.75" x14ac:dyDescent="0.25">
      <c r="A427" s="16">
        <v>409</v>
      </c>
      <c r="B427" s="17" t="s">
        <v>7</v>
      </c>
      <c r="C427" s="18">
        <v>16995.27</v>
      </c>
      <c r="D427" s="19"/>
      <c r="E427" s="18">
        <f t="shared" si="20"/>
        <v>1189.6689000000001</v>
      </c>
      <c r="F427" s="20">
        <f t="shared" si="21"/>
        <v>15805.6011</v>
      </c>
      <c r="H427" s="1"/>
      <c r="I427" s="1"/>
      <c r="J427" s="1"/>
      <c r="K427" s="1"/>
    </row>
    <row r="428" spans="1:11" s="4" customFormat="1" ht="15.75" x14ac:dyDescent="0.25">
      <c r="A428" s="16">
        <v>410</v>
      </c>
      <c r="B428" s="17" t="s">
        <v>7</v>
      </c>
      <c r="C428" s="18">
        <v>16995.27</v>
      </c>
      <c r="D428" s="19"/>
      <c r="E428" s="18">
        <f t="shared" si="20"/>
        <v>1189.6689000000001</v>
      </c>
      <c r="F428" s="20">
        <f t="shared" si="21"/>
        <v>15805.6011</v>
      </c>
      <c r="H428" s="1"/>
      <c r="I428" s="1"/>
      <c r="J428" s="1"/>
      <c r="K428" s="1"/>
    </row>
    <row r="429" spans="1:11" s="4" customFormat="1" ht="15.75" x14ac:dyDescent="0.25">
      <c r="A429" s="16">
        <v>411</v>
      </c>
      <c r="B429" s="17" t="s">
        <v>7</v>
      </c>
      <c r="C429" s="18">
        <v>16995.27</v>
      </c>
      <c r="D429" s="19"/>
      <c r="E429" s="18">
        <f t="shared" si="20"/>
        <v>1189.6689000000001</v>
      </c>
      <c r="F429" s="20">
        <f t="shared" si="21"/>
        <v>15805.6011</v>
      </c>
      <c r="H429" s="1"/>
      <c r="I429" s="1"/>
      <c r="J429" s="1"/>
      <c r="K429" s="1"/>
    </row>
    <row r="430" spans="1:11" s="4" customFormat="1" ht="15.75" x14ac:dyDescent="0.25">
      <c r="A430" s="16">
        <v>412</v>
      </c>
      <c r="B430" s="17" t="s">
        <v>7</v>
      </c>
      <c r="C430" s="18">
        <v>16995.59</v>
      </c>
      <c r="D430" s="19"/>
      <c r="E430" s="18">
        <f t="shared" si="20"/>
        <v>1189.6913000000002</v>
      </c>
      <c r="F430" s="20">
        <f t="shared" si="21"/>
        <v>15805.8987</v>
      </c>
      <c r="H430" s="1"/>
      <c r="I430" s="1"/>
      <c r="J430" s="1"/>
      <c r="K430" s="1"/>
    </row>
    <row r="431" spans="1:11" s="4" customFormat="1" ht="15.75" x14ac:dyDescent="0.25">
      <c r="A431" s="16">
        <v>413</v>
      </c>
      <c r="B431" s="17" t="s">
        <v>7</v>
      </c>
      <c r="C431" s="18">
        <v>17500</v>
      </c>
      <c r="D431" s="19"/>
      <c r="E431" s="18">
        <f t="shared" si="20"/>
        <v>1225.0000000000002</v>
      </c>
      <c r="F431" s="20">
        <f t="shared" si="21"/>
        <v>16275</v>
      </c>
      <c r="H431" s="1"/>
      <c r="I431" s="1"/>
      <c r="J431" s="1"/>
      <c r="K431" s="1"/>
    </row>
    <row r="432" spans="1:11" s="4" customFormat="1" ht="15.75" x14ac:dyDescent="0.25">
      <c r="A432" s="16">
        <v>414</v>
      </c>
      <c r="B432" s="17" t="s">
        <v>7</v>
      </c>
      <c r="C432" s="18">
        <v>17500</v>
      </c>
      <c r="D432" s="19"/>
      <c r="E432" s="18">
        <f t="shared" si="20"/>
        <v>1225.0000000000002</v>
      </c>
      <c r="F432" s="20">
        <f t="shared" si="21"/>
        <v>16275</v>
      </c>
      <c r="H432" s="1"/>
      <c r="I432" s="1"/>
      <c r="J432" s="1"/>
      <c r="K432" s="1"/>
    </row>
    <row r="433" spans="1:11" s="4" customFormat="1" ht="15.75" x14ac:dyDescent="0.25">
      <c r="A433" s="16">
        <v>415</v>
      </c>
      <c r="B433" s="17" t="s">
        <v>7</v>
      </c>
      <c r="C433" s="18">
        <v>18005.689999999999</v>
      </c>
      <c r="D433" s="19"/>
      <c r="E433" s="18">
        <f t="shared" si="20"/>
        <v>1260.3983000000001</v>
      </c>
      <c r="F433" s="20">
        <f t="shared" si="21"/>
        <v>16745.291699999998</v>
      </c>
      <c r="H433" s="1"/>
      <c r="I433" s="1"/>
      <c r="J433" s="1"/>
      <c r="K433" s="1"/>
    </row>
    <row r="434" spans="1:11" s="4" customFormat="1" ht="15.75" x14ac:dyDescent="0.25">
      <c r="A434" s="16">
        <v>416</v>
      </c>
      <c r="B434" s="17" t="s">
        <v>7</v>
      </c>
      <c r="C434" s="18">
        <v>18395.98</v>
      </c>
      <c r="D434" s="19"/>
      <c r="E434" s="18">
        <f t="shared" si="20"/>
        <v>1287.7186000000002</v>
      </c>
      <c r="F434" s="20">
        <f t="shared" si="21"/>
        <v>17108.261399999999</v>
      </c>
      <c r="H434" s="1"/>
      <c r="I434" s="1"/>
      <c r="J434" s="1"/>
      <c r="K434" s="1"/>
    </row>
    <row r="435" spans="1:11" s="4" customFormat="1" ht="15.75" x14ac:dyDescent="0.25">
      <c r="A435" s="16">
        <v>417</v>
      </c>
      <c r="B435" s="17" t="s">
        <v>7</v>
      </c>
      <c r="C435" s="18">
        <v>18395.98</v>
      </c>
      <c r="D435" s="19"/>
      <c r="E435" s="18">
        <f t="shared" si="20"/>
        <v>1287.7186000000002</v>
      </c>
      <c r="F435" s="20">
        <f t="shared" si="21"/>
        <v>17108.261399999999</v>
      </c>
      <c r="H435" s="1"/>
      <c r="I435" s="1"/>
      <c r="J435" s="1"/>
      <c r="K435" s="1"/>
    </row>
    <row r="436" spans="1:11" s="4" customFormat="1" ht="15.75" x14ac:dyDescent="0.25">
      <c r="A436" s="16">
        <v>418</v>
      </c>
      <c r="B436" s="17" t="s">
        <v>7</v>
      </c>
      <c r="C436" s="18">
        <v>18576.05</v>
      </c>
      <c r="D436" s="19"/>
      <c r="E436" s="18">
        <f t="shared" si="20"/>
        <v>1300.3235</v>
      </c>
      <c r="F436" s="20">
        <f t="shared" si="21"/>
        <v>17275.726500000001</v>
      </c>
      <c r="H436" s="1"/>
      <c r="I436" s="1"/>
      <c r="J436" s="1"/>
      <c r="K436" s="1"/>
    </row>
    <row r="437" spans="1:11" s="4" customFormat="1" ht="15.75" x14ac:dyDescent="0.25">
      <c r="A437" s="16">
        <v>419</v>
      </c>
      <c r="B437" s="17" t="s">
        <v>7</v>
      </c>
      <c r="C437" s="18">
        <v>19179.8</v>
      </c>
      <c r="D437" s="19"/>
      <c r="E437" s="18">
        <f t="shared" si="20"/>
        <v>1342.586</v>
      </c>
      <c r="F437" s="20">
        <f t="shared" si="21"/>
        <v>17837.214</v>
      </c>
      <c r="H437" s="1"/>
      <c r="I437" s="1"/>
      <c r="J437" s="1"/>
      <c r="K437" s="1"/>
    </row>
    <row r="438" spans="1:11" s="4" customFormat="1" ht="15.75" x14ac:dyDescent="0.25">
      <c r="A438" s="16">
        <v>420</v>
      </c>
      <c r="B438" s="17" t="s">
        <v>7</v>
      </c>
      <c r="C438" s="18">
        <v>19179.8</v>
      </c>
      <c r="D438" s="19"/>
      <c r="E438" s="18">
        <f t="shared" si="20"/>
        <v>1342.586</v>
      </c>
      <c r="F438" s="20">
        <f t="shared" si="21"/>
        <v>17837.214</v>
      </c>
      <c r="H438" s="1"/>
      <c r="I438" s="1"/>
      <c r="J438" s="1"/>
      <c r="K438" s="1"/>
    </row>
    <row r="439" spans="1:11" s="4" customFormat="1" ht="15.75" x14ac:dyDescent="0.25">
      <c r="A439" s="16">
        <v>421</v>
      </c>
      <c r="B439" s="17" t="s">
        <v>7</v>
      </c>
      <c r="C439" s="18">
        <v>19179.8</v>
      </c>
      <c r="D439" s="19"/>
      <c r="E439" s="18">
        <f t="shared" ref="E439:E447" si="22">C439*7%</f>
        <v>1342.586</v>
      </c>
      <c r="F439" s="20">
        <f t="shared" ref="F439:F470" si="23">C439-D439-E439</f>
        <v>17837.214</v>
      </c>
      <c r="H439" s="1"/>
      <c r="I439" s="1"/>
      <c r="J439" s="1"/>
      <c r="K439" s="1"/>
    </row>
    <row r="440" spans="1:11" s="4" customFormat="1" ht="15.75" x14ac:dyDescent="0.25">
      <c r="A440" s="16">
        <v>422</v>
      </c>
      <c r="B440" s="17" t="s">
        <v>7</v>
      </c>
      <c r="C440" s="18">
        <v>20000</v>
      </c>
      <c r="D440" s="19"/>
      <c r="E440" s="18">
        <f t="shared" si="22"/>
        <v>1400.0000000000002</v>
      </c>
      <c r="F440" s="20">
        <f t="shared" si="23"/>
        <v>18600</v>
      </c>
      <c r="H440" s="1"/>
      <c r="I440" s="1"/>
      <c r="J440" s="1"/>
      <c r="K440" s="1"/>
    </row>
    <row r="441" spans="1:11" s="4" customFormat="1" ht="15.75" x14ac:dyDescent="0.25">
      <c r="A441" s="16">
        <v>423</v>
      </c>
      <c r="B441" s="17" t="s">
        <v>7</v>
      </c>
      <c r="C441" s="18">
        <v>20000</v>
      </c>
      <c r="D441" s="19"/>
      <c r="E441" s="18">
        <f t="shared" si="22"/>
        <v>1400.0000000000002</v>
      </c>
      <c r="F441" s="20">
        <f t="shared" si="23"/>
        <v>18600</v>
      </c>
      <c r="H441" s="1"/>
      <c r="I441" s="1"/>
      <c r="J441" s="1"/>
      <c r="K441" s="1"/>
    </row>
    <row r="442" spans="1:11" s="4" customFormat="1" ht="15.75" x14ac:dyDescent="0.25">
      <c r="A442" s="16">
        <v>424</v>
      </c>
      <c r="B442" s="17" t="s">
        <v>7</v>
      </c>
      <c r="C442" s="18">
        <v>20330.59</v>
      </c>
      <c r="D442" s="19"/>
      <c r="E442" s="18">
        <f t="shared" si="22"/>
        <v>1423.1413000000002</v>
      </c>
      <c r="F442" s="20">
        <f t="shared" si="23"/>
        <v>18907.448700000001</v>
      </c>
      <c r="H442" s="1"/>
      <c r="I442" s="1"/>
      <c r="J442" s="1"/>
      <c r="K442" s="1"/>
    </row>
    <row r="443" spans="1:11" s="4" customFormat="1" ht="15.75" x14ac:dyDescent="0.25">
      <c r="A443" s="16">
        <v>425</v>
      </c>
      <c r="B443" s="17" t="s">
        <v>7</v>
      </c>
      <c r="C443" s="18">
        <v>20330.59</v>
      </c>
      <c r="D443" s="19"/>
      <c r="E443" s="18">
        <f t="shared" si="22"/>
        <v>1423.1413000000002</v>
      </c>
      <c r="F443" s="20">
        <f t="shared" si="23"/>
        <v>18907.448700000001</v>
      </c>
      <c r="H443" s="1"/>
      <c r="I443" s="1"/>
      <c r="J443" s="1"/>
      <c r="K443" s="1"/>
    </row>
    <row r="444" spans="1:11" s="4" customFormat="1" ht="15.75" x14ac:dyDescent="0.25">
      <c r="A444" s="16">
        <v>426</v>
      </c>
      <c r="B444" s="17" t="s">
        <v>7</v>
      </c>
      <c r="C444" s="18">
        <v>21700.51</v>
      </c>
      <c r="D444" s="19"/>
      <c r="E444" s="18">
        <f t="shared" si="22"/>
        <v>1519.0357000000001</v>
      </c>
      <c r="F444" s="20">
        <f t="shared" si="23"/>
        <v>20181.474299999998</v>
      </c>
      <c r="H444" s="1"/>
      <c r="I444" s="1"/>
      <c r="J444" s="1"/>
      <c r="K444" s="1"/>
    </row>
    <row r="445" spans="1:11" s="4" customFormat="1" ht="15.75" x14ac:dyDescent="0.25">
      <c r="A445" s="16">
        <v>427</v>
      </c>
      <c r="B445" s="17" t="s">
        <v>7</v>
      </c>
      <c r="C445" s="18">
        <v>22060.74</v>
      </c>
      <c r="D445" s="19"/>
      <c r="E445" s="18">
        <f t="shared" si="22"/>
        <v>1544.2518000000002</v>
      </c>
      <c r="F445" s="20">
        <f t="shared" si="23"/>
        <v>20516.4882</v>
      </c>
      <c r="H445" s="1"/>
      <c r="I445" s="1"/>
      <c r="J445" s="1"/>
      <c r="K445" s="1"/>
    </row>
    <row r="446" spans="1:11" s="4" customFormat="1" ht="15.75" x14ac:dyDescent="0.25">
      <c r="A446" s="16">
        <v>428</v>
      </c>
      <c r="B446" s="17" t="s">
        <v>7</v>
      </c>
      <c r="C446" s="18">
        <v>23540</v>
      </c>
      <c r="D446" s="19"/>
      <c r="E446" s="18">
        <f t="shared" si="22"/>
        <v>1647.8000000000002</v>
      </c>
      <c r="F446" s="20">
        <f t="shared" si="23"/>
        <v>21892.2</v>
      </c>
      <c r="H446" s="1"/>
      <c r="I446" s="1"/>
      <c r="J446" s="1"/>
      <c r="K446" s="1"/>
    </row>
    <row r="447" spans="1:11" s="4" customFormat="1" ht="16.5" thickBot="1" x14ac:dyDescent="0.3">
      <c r="A447" s="16">
        <v>429</v>
      </c>
      <c r="B447" s="21" t="s">
        <v>7</v>
      </c>
      <c r="C447" s="22">
        <v>23826</v>
      </c>
      <c r="D447" s="23"/>
      <c r="E447" s="22">
        <f t="shared" si="22"/>
        <v>1667.8200000000002</v>
      </c>
      <c r="F447" s="24">
        <f t="shared" si="23"/>
        <v>22158.18</v>
      </c>
      <c r="H447" s="1"/>
      <c r="I447" s="1"/>
      <c r="J447" s="1"/>
      <c r="K447" s="1"/>
    </row>
    <row r="448" spans="1:11" s="4" customFormat="1" ht="16.5" thickBot="1" x14ac:dyDescent="0.3">
      <c r="A448" s="30"/>
      <c r="B448" s="31" t="s">
        <v>6</v>
      </c>
      <c r="C448" s="10">
        <f>SUM(C18:C447)</f>
        <v>5486670.0799999982</v>
      </c>
      <c r="D448" s="32">
        <f>SUM(D18:D447)</f>
        <v>0</v>
      </c>
      <c r="E448" s="10">
        <f>SUM(E18:E447)</f>
        <v>384066.90560000017</v>
      </c>
      <c r="F448" s="33">
        <f t="shared" ref="F448" si="24">C448-D448-E448</f>
        <v>5102603.174399998</v>
      </c>
      <c r="H448" s="1"/>
      <c r="I448" s="1"/>
      <c r="J448" s="1"/>
      <c r="K448" s="1"/>
    </row>
    <row r="449" spans="1:11" x14ac:dyDescent="0.25">
      <c r="B449" s="8"/>
      <c r="C449" s="9"/>
    </row>
    <row r="450" spans="1:11" x14ac:dyDescent="0.25">
      <c r="B450" s="8"/>
      <c r="C450" s="9"/>
    </row>
    <row r="451" spans="1:11" x14ac:dyDescent="0.25">
      <c r="B451" s="8"/>
      <c r="C451" s="9"/>
    </row>
    <row r="453" spans="1:11" s="5" customFormat="1" ht="12.75" customHeight="1" x14ac:dyDescent="0.3">
      <c r="A453" s="2"/>
      <c r="B453" s="2"/>
      <c r="C453" s="2"/>
      <c r="D453" s="2"/>
      <c r="E453" s="2"/>
      <c r="F453" s="2"/>
      <c r="H453" s="1"/>
      <c r="I453" s="1"/>
      <c r="J453" s="1"/>
      <c r="K453" s="1"/>
    </row>
    <row r="454" spans="1:11" s="5" customFormat="1" ht="12.75" customHeight="1" x14ac:dyDescent="0.3">
      <c r="A454" s="6"/>
      <c r="B454" s="6"/>
      <c r="C454" s="7"/>
      <c r="D454" s="6"/>
      <c r="E454" s="6"/>
      <c r="H454" s="1"/>
      <c r="I454" s="1"/>
      <c r="J454" s="1"/>
      <c r="K454" s="1"/>
    </row>
    <row r="455" spans="1:11" s="5" customFormat="1" ht="18.75" customHeight="1" x14ac:dyDescent="0.3">
      <c r="A455" s="36" t="s">
        <v>16</v>
      </c>
      <c r="B455" s="37"/>
      <c r="C455" s="37"/>
      <c r="D455" s="37"/>
      <c r="E455" s="37"/>
      <c r="F455" s="37"/>
      <c r="H455" s="1"/>
      <c r="I455" s="1"/>
      <c r="J455" s="1"/>
      <c r="K455" s="1"/>
    </row>
    <row r="456" spans="1:11" s="5" customFormat="1" ht="18.75" customHeight="1" x14ac:dyDescent="0.3">
      <c r="A456" s="37"/>
      <c r="B456" s="37"/>
      <c r="C456" s="37"/>
      <c r="D456" s="37"/>
      <c r="E456" s="37"/>
      <c r="F456" s="37"/>
      <c r="H456" s="1"/>
      <c r="I456" s="1"/>
      <c r="J456" s="1"/>
      <c r="K456" s="1"/>
    </row>
    <row r="457" spans="1:11" s="5" customFormat="1" ht="18.75" customHeight="1" x14ac:dyDescent="0.3">
      <c r="A457" s="37"/>
      <c r="B457" s="37"/>
      <c r="C457" s="37"/>
      <c r="D457" s="37"/>
      <c r="E457" s="37"/>
      <c r="F457" s="37"/>
      <c r="H457" s="1"/>
      <c r="I457" s="1"/>
      <c r="J457" s="1"/>
      <c r="K457" s="1"/>
    </row>
    <row r="458" spans="1:11" s="5" customFormat="1" ht="12.75" customHeight="1" x14ac:dyDescent="0.3">
      <c r="H458" s="1"/>
      <c r="I458" s="1"/>
      <c r="J458" s="1"/>
      <c r="K458" s="1"/>
    </row>
    <row r="459" spans="1:11" ht="15.75" x14ac:dyDescent="0.25">
      <c r="A459" s="35" t="s">
        <v>15</v>
      </c>
      <c r="B459" s="35"/>
      <c r="C459" s="35"/>
      <c r="D459" s="35"/>
      <c r="E459" s="34"/>
      <c r="F459" s="1"/>
    </row>
    <row r="460" spans="1:11" x14ac:dyDescent="0.25">
      <c r="C460" s="1"/>
      <c r="D460" s="1"/>
      <c r="E460" s="1"/>
      <c r="F460" s="1"/>
    </row>
  </sheetData>
  <sortState ref="A210:WTI452">
    <sortCondition ref="B210:B452"/>
    <sortCondition ref="C210:C452"/>
  </sortState>
  <mergeCells count="4">
    <mergeCell ref="A459:D459"/>
    <mergeCell ref="A455:F457"/>
    <mergeCell ref="A14:F14"/>
    <mergeCell ref="A16:F16"/>
  </mergeCells>
  <pageMargins left="0.39" right="0.11811023622047245" top="0.31496062992125984" bottom="0.31496062992125984" header="0.15748031496062992" footer="0.15748031496062992"/>
  <pageSetup paperSize="119" scale="95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sept 2022</vt:lpstr>
      <vt:lpstr>'SxR sept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2022-09-30T19:33:39Z</cp:lastPrinted>
  <dcterms:created xsi:type="dcterms:W3CDTF">2018-02-23T20:02:07Z</dcterms:created>
  <dcterms:modified xsi:type="dcterms:W3CDTF">2022-09-30T19:33:48Z</dcterms:modified>
</cp:coreProperties>
</file>