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2\3.- 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0" i="1" l="1"/>
  <c r="C210" i="1"/>
  <c r="E210" i="1" s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comments1.xml><?xml version="1.0" encoding="utf-8"?>
<comments xmlns="http://schemas.openxmlformats.org/spreadsheetml/2006/main">
  <authors>
    <author>Usuaro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<sst xmlns="http://schemas.openxmlformats.org/spreadsheetml/2006/main" count="202" uniqueCount="97">
  <si>
    <t>21 de marzo del 2022.-</t>
  </si>
  <si>
    <t>PERSONAL NOMINAL DEL MINISTERIO DE DEFENSA, CORRESPONDIENTE AL MES DE MARZO 2022.</t>
  </si>
  <si>
    <t>NO.</t>
  </si>
  <si>
    <t>PUESTO O DESIGNACIÓN</t>
  </si>
  <si>
    <t>SUELDO</t>
  </si>
  <si>
    <t>ISR</t>
  </si>
  <si>
    <t>TOTAL</t>
  </si>
  <si>
    <t>ABOGADO</t>
  </si>
  <si>
    <t>ALBAÑIL</t>
  </si>
  <si>
    <t>ARQUITECTA</t>
  </si>
  <si>
    <t>ASESOR (INSUDE)</t>
  </si>
  <si>
    <t xml:space="preserve">ASESOR AERONÁUTICO MINISTRO DE DEFENSA </t>
  </si>
  <si>
    <t>ASESOR DE MECÁNICA DEL MINISTRO DE DEFENSA</t>
  </si>
  <si>
    <t xml:space="preserve">ASESOR DE PRENSA </t>
  </si>
  <si>
    <t xml:space="preserve">ASESOR DEL J-3 </t>
  </si>
  <si>
    <t>ASESOR DEL MINISTRO DE DEFENSA</t>
  </si>
  <si>
    <t>ASESOR LEGAL</t>
  </si>
  <si>
    <t>ASESOR MÉDICO</t>
  </si>
  <si>
    <t>ASESOR MILITAR</t>
  </si>
  <si>
    <t>ASESORA DE GÉNERO, OFICINA DE EQUIDAD DE GÉNERO MIDE</t>
  </si>
  <si>
    <t>ASESORA DE LA REVISTA DE LAS FFAA.</t>
  </si>
  <si>
    <t>AYUDANTE DE ALBAÑIL</t>
  </si>
  <si>
    <t>BAJISTA TUBA</t>
  </si>
  <si>
    <t xml:space="preserve">BOMBISTA </t>
  </si>
  <si>
    <t>CAJERA</t>
  </si>
  <si>
    <t>CAMARERA</t>
  </si>
  <si>
    <t>CAMARERO COCOM</t>
  </si>
  <si>
    <t>CARPINTERO</t>
  </si>
  <si>
    <t>CHEF COMEDOR PARA OFICIALES</t>
  </si>
  <si>
    <t>CHOFER DE DIR. GRAL. DE INGENIERIA</t>
  </si>
  <si>
    <t>CHOFER DEL AYUDANTE PERSONAL D</t>
  </si>
  <si>
    <t xml:space="preserve">CLARINETISTA </t>
  </si>
  <si>
    <t>CONSERJE</t>
  </si>
  <si>
    <t>CONSERJE, ADSCRITA AL HOGAR PARA ADULTOS MAYORES RETIRADOS, FF.AA.</t>
  </si>
  <si>
    <t>CORNISTA</t>
  </si>
  <si>
    <t>CORTADOR DE CHASOS</t>
  </si>
  <si>
    <t>DIGITADOR, OFICINA DE EQUIDAD DE GENERO, MIDE</t>
  </si>
  <si>
    <t>DOCENTE ESCUELA GRADUADOS (EGGEM)</t>
  </si>
  <si>
    <t xml:space="preserve">DPTO. RELACIONES PÚBLICAS </t>
  </si>
  <si>
    <t>ELECTRICISTA</t>
  </si>
  <si>
    <t>EMPACADOR</t>
  </si>
  <si>
    <t>ENC. DE LA DIVISIÓN DE ESCRIBIENTES</t>
  </si>
  <si>
    <t>ENC. DE LA SECCIÓN DE CONSEJERÍA</t>
  </si>
  <si>
    <t>ENC. DIVISIÓN CORRECCIÓN DE ESTILO COPREMFA.</t>
  </si>
  <si>
    <t>ENC. DIVISIÓN DEL DESPACHO MINISTERIO DE DEFENSA</t>
  </si>
  <si>
    <t xml:space="preserve">ENC. DPTO. ALIMENTOS Y BEBIDAS </t>
  </si>
  <si>
    <t>ENC. SECCIÓN DE CONSERJERÍA COPREMFA.</t>
  </si>
  <si>
    <t>ENC. SECCIÓN REGISTRO Y CONTROL DE ARMAS INTENDENCIA</t>
  </si>
  <si>
    <t>ENTRENADORA DE ZUMBA</t>
  </si>
  <si>
    <t>ESCRIBIENTE</t>
  </si>
  <si>
    <t xml:space="preserve">FLAUTISTA </t>
  </si>
  <si>
    <t>FOTOGRAFO</t>
  </si>
  <si>
    <t>FOTÓGRAFO</t>
  </si>
  <si>
    <t>GESTOR ENERGÉTICO</t>
  </si>
  <si>
    <t>INSTALADOS DE CERÁMICAS</t>
  </si>
  <si>
    <t>INSTRUCTOR GIMNASIO</t>
  </si>
  <si>
    <t>INSTRUCTORA DE ZUMBA</t>
  </si>
  <si>
    <t>J-6 COMUNICACIÓN MARCONI 01-</t>
  </si>
  <si>
    <t>LAVADOR</t>
  </si>
  <si>
    <t>LAVADORA DE ROPA</t>
  </si>
  <si>
    <t>LIRISTA</t>
  </si>
  <si>
    <t>MANTENIMIENTO DE AÉREAS VERDES</t>
  </si>
  <si>
    <t>MECANICO</t>
  </si>
  <si>
    <t>MECÁNICO DE MOTORES</t>
  </si>
  <si>
    <t>MENSAJERO</t>
  </si>
  <si>
    <t>MUSICO</t>
  </si>
  <si>
    <t>MÚSICO</t>
  </si>
  <si>
    <t>MUSICO TAMBORERO</t>
  </si>
  <si>
    <t>MÚSICO TAMBORERO</t>
  </si>
  <si>
    <t>MÚSICO VOCALISTA</t>
  </si>
  <si>
    <t>NOTARIO PÚBLICO</t>
  </si>
  <si>
    <t>OFICINISTA, COMANDO CONJUNTO METROPOLITANO FF.AA.</t>
  </si>
  <si>
    <t>PARA SERVICIO</t>
  </si>
  <si>
    <t>PERIODISTA</t>
  </si>
  <si>
    <t>PERIODISTA J-5</t>
  </si>
  <si>
    <t>PINTOR</t>
  </si>
  <si>
    <t>PLANCHADOR</t>
  </si>
  <si>
    <t>PLOMERO</t>
  </si>
  <si>
    <t>PROGRAMADOR CATEGORÍA SEMI-JUN</t>
  </si>
  <si>
    <t>PROTOCOLO</t>
  </si>
  <si>
    <t>RECEPCIONISTA</t>
  </si>
  <si>
    <t>RECEPCIONISTA J-5</t>
  </si>
  <si>
    <t>REDOBLANTISTA</t>
  </si>
  <si>
    <t>REGISTRO Y CONTROL DE ARMAS</t>
  </si>
  <si>
    <t>SAXOFONISTA ALTO</t>
  </si>
  <si>
    <t>SHEETROQUERO</t>
  </si>
  <si>
    <t>SOPORTE TECNICO, PROGRAMADOR</t>
  </si>
  <si>
    <t>SUPERVISORA DEL GIMNASIO</t>
  </si>
  <si>
    <t xml:space="preserve">TÉCNICO DE AUDIOVISUAL </t>
  </si>
  <si>
    <t>TÉCNICO DE PLANTAS ELÉCTRICAS</t>
  </si>
  <si>
    <t xml:space="preserve">TÉCNICO ELECTRICISTA </t>
  </si>
  <si>
    <t>TECNICO EN INFORMATICA</t>
  </si>
  <si>
    <t>TROMPETISTA</t>
  </si>
  <si>
    <t>VARILLERO</t>
  </si>
  <si>
    <t>MONTO TOTAL (RD$)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</si>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</sst>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43" fontId="3" fillId="0" borderId="0" xfId="1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6" fillId="0" borderId="7" xfId="0" applyNumberFormat="1" applyFont="1" applyFill="1" applyBorder="1" applyAlignment="1" applyProtection="1">
      <alignment vertical="center" wrapText="1"/>
    </xf>
    <xf numFmtId="164" fontId="3" fillId="0" borderId="8" xfId="0" applyNumberFormat="1" applyFont="1" applyFill="1" applyBorder="1" applyAlignment="1" applyProtection="1">
      <alignment vertical="center"/>
    </xf>
    <xf numFmtId="44" fontId="2" fillId="0" borderId="7" xfId="2" applyFont="1" applyFill="1" applyBorder="1" applyAlignment="1">
      <alignment vertical="center"/>
    </xf>
    <xf numFmtId="44" fontId="2" fillId="0" borderId="9" xfId="2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3" fillId="0" borderId="11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vertical="center"/>
    </xf>
    <xf numFmtId="44" fontId="2" fillId="0" borderId="11" xfId="2" applyFont="1" applyFill="1" applyBorder="1" applyAlignment="1">
      <alignment vertical="center"/>
    </xf>
    <xf numFmtId="44" fontId="2" fillId="0" borderId="13" xfId="2" applyFont="1" applyFill="1" applyBorder="1" applyAlignment="1">
      <alignment vertical="center"/>
    </xf>
    <xf numFmtId="0" fontId="3" fillId="0" borderId="11" xfId="0" applyNumberFormat="1" applyFont="1" applyFill="1" applyBorder="1" applyProtection="1"/>
    <xf numFmtId="0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Protection="1"/>
    <xf numFmtId="0" fontId="3" fillId="0" borderId="14" xfId="0" applyNumberFormat="1" applyFont="1" applyFill="1" applyBorder="1" applyAlignment="1" applyProtection="1">
      <alignment vertical="center" wrapText="1"/>
    </xf>
    <xf numFmtId="164" fontId="3" fillId="0" borderId="15" xfId="0" applyNumberFormat="1" applyFont="1" applyFill="1" applyBorder="1" applyAlignment="1" applyProtection="1">
      <alignment vertical="center"/>
    </xf>
    <xf numFmtId="44" fontId="2" fillId="0" borderId="14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/>
    </xf>
    <xf numFmtId="0" fontId="7" fillId="3" borderId="2" xfId="0" applyFont="1" applyFill="1" applyBorder="1"/>
    <xf numFmtId="0" fontId="5" fillId="3" borderId="3" xfId="0" applyFont="1" applyFill="1" applyBorder="1" applyAlignment="1">
      <alignment horizontal="center"/>
    </xf>
    <xf numFmtId="44" fontId="5" fillId="3" borderId="4" xfId="2" applyFont="1" applyFill="1" applyBorder="1" applyAlignment="1">
      <alignment vertical="center"/>
    </xf>
    <xf numFmtId="44" fontId="5" fillId="3" borderId="3" xfId="2" applyFont="1" applyFill="1" applyBorder="1" applyAlignment="1">
      <alignment vertical="center"/>
    </xf>
    <xf numFmtId="44" fontId="5" fillId="3" borderId="5" xfId="2" applyFont="1" applyFill="1" applyBorder="1" applyAlignment="1">
      <alignment vertical="center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2019301</xdr:colOff>
      <xdr:row>1</xdr:row>
      <xdr:rowOff>23604</xdr:rowOff>
    </xdr:from>
    <xdr:to>
      <xdr:col>3</xdr:col>
      <xdr:colOff>47625</xdr:colOff>
      <xdr:row>10</xdr:row>
      <xdr:rowOff>9526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371726" y="214104"/>
          <a:ext cx="3105149" cy="17004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1"/>
  <sheetViews>
    <sheetView tabSelected="1" workbookViewId="0">
      <selection activeCell="H10" sqref="H10"/>
    </sheetView>
  </sheetViews>
  <sheetFormatPr baseColWidth="10" defaultRowHeight="15" x14ac:dyDescent="0.25"/>
  <cols>
    <col min="1" max="1" width="5.28515625" style="2" bestFit="1" customWidth="1"/>
    <col min="2" max="2" width="58.5703125" style="2" customWidth="1"/>
    <col min="3" max="3" width="17.5703125" style="3" customWidth="1"/>
    <col min="4" max="4" width="14.140625" style="3" customWidth="1"/>
    <col min="5" max="5" width="18.140625" style="3" customWidth="1"/>
  </cols>
  <sheetData>
    <row r="1" spans="1:5" x14ac:dyDescent="0.25">
      <c r="A1" s="34"/>
      <c r="B1" s="34"/>
      <c r="C1" s="34"/>
      <c r="D1" s="34"/>
      <c r="E1" s="34"/>
    </row>
    <row r="2" spans="1:5" x14ac:dyDescent="0.25">
      <c r="A2" s="34"/>
      <c r="B2" s="34"/>
      <c r="C2" s="34"/>
      <c r="D2" s="34"/>
      <c r="E2" s="34"/>
    </row>
    <row r="3" spans="1:5" x14ac:dyDescent="0.25">
      <c r="A3" s="34"/>
      <c r="B3" s="34"/>
      <c r="C3" s="34"/>
      <c r="D3" s="34"/>
      <c r="E3" s="34"/>
    </row>
    <row r="4" spans="1:5" x14ac:dyDescent="0.25">
      <c r="A4" s="34"/>
      <c r="B4" s="34"/>
      <c r="C4" s="34"/>
      <c r="D4" s="34"/>
      <c r="E4" s="34"/>
    </row>
    <row r="5" spans="1:5" x14ac:dyDescent="0.25">
      <c r="A5" s="34"/>
      <c r="B5" s="34"/>
      <c r="C5" s="34"/>
      <c r="D5" s="34"/>
      <c r="E5" s="34"/>
    </row>
    <row r="6" spans="1:5" x14ac:dyDescent="0.25">
      <c r="A6" s="34"/>
      <c r="B6" s="34"/>
      <c r="C6" s="34"/>
      <c r="D6" s="34"/>
      <c r="E6" s="34"/>
    </row>
    <row r="7" spans="1:5" x14ac:dyDescent="0.25">
      <c r="A7" s="34"/>
      <c r="B7" s="34"/>
      <c r="C7" s="34"/>
      <c r="D7" s="34"/>
      <c r="E7" s="34"/>
    </row>
    <row r="8" spans="1:5" x14ac:dyDescent="0.25">
      <c r="A8" s="34"/>
      <c r="B8" s="34"/>
      <c r="C8" s="34"/>
      <c r="D8" s="34"/>
      <c r="E8" s="34"/>
    </row>
    <row r="9" spans="1:5" x14ac:dyDescent="0.25">
      <c r="A9" s="34"/>
      <c r="B9" s="34"/>
      <c r="C9" s="34"/>
      <c r="D9" s="34"/>
      <c r="E9" s="34"/>
    </row>
    <row r="10" spans="1:5" x14ac:dyDescent="0.25">
      <c r="A10" s="34"/>
      <c r="B10" s="34"/>
      <c r="C10" s="34"/>
      <c r="D10" s="34"/>
      <c r="E10" s="34"/>
    </row>
    <row r="11" spans="1:5" x14ac:dyDescent="0.25">
      <c r="A11" s="34"/>
      <c r="B11" s="34"/>
      <c r="C11" s="34"/>
      <c r="D11" s="34"/>
      <c r="E11" s="34"/>
    </row>
    <row r="12" spans="1:5" x14ac:dyDescent="0.25">
      <c r="A12" s="34"/>
      <c r="B12" s="34"/>
      <c r="C12" s="34"/>
      <c r="D12" s="34"/>
      <c r="E12" s="34"/>
    </row>
    <row r="13" spans="1:5" ht="15.75" x14ac:dyDescent="0.25">
      <c r="A13" s="1" t="s">
        <v>0</v>
      </c>
      <c r="B13" s="1"/>
      <c r="C13" s="1"/>
      <c r="D13" s="1"/>
      <c r="E13" s="1"/>
    </row>
    <row r="15" spans="1:5" ht="18.75" x14ac:dyDescent="0.25">
      <c r="A15" s="4" t="s">
        <v>1</v>
      </c>
      <c r="B15" s="4"/>
      <c r="C15" s="4"/>
      <c r="D15" s="4"/>
      <c r="E15" s="4"/>
    </row>
    <row r="16" spans="1:5" ht="15.75" thickBot="1" x14ac:dyDescent="0.3"/>
    <row r="17" spans="1:5" ht="18" thickBot="1" x14ac:dyDescent="0.3">
      <c r="A17" s="5" t="s">
        <v>2</v>
      </c>
      <c r="B17" s="6" t="s">
        <v>3</v>
      </c>
      <c r="C17" s="7" t="s">
        <v>4</v>
      </c>
      <c r="D17" s="8" t="s">
        <v>5</v>
      </c>
      <c r="E17" s="9" t="s">
        <v>6</v>
      </c>
    </row>
    <row r="18" spans="1:5" ht="15.75" x14ac:dyDescent="0.25">
      <c r="A18" s="10">
        <v>1</v>
      </c>
      <c r="B18" s="11" t="s">
        <v>7</v>
      </c>
      <c r="C18" s="12">
        <v>35000</v>
      </c>
      <c r="D18" s="13"/>
      <c r="E18" s="14">
        <f t="shared" ref="E18:E81" si="0">C18-D18</f>
        <v>35000</v>
      </c>
    </row>
    <row r="19" spans="1:5" ht="15.75" x14ac:dyDescent="0.25">
      <c r="A19" s="15">
        <v>8</v>
      </c>
      <c r="B19" s="16" t="s">
        <v>7</v>
      </c>
      <c r="C19" s="17">
        <v>25000</v>
      </c>
      <c r="D19" s="18"/>
      <c r="E19" s="19">
        <f t="shared" si="0"/>
        <v>25000</v>
      </c>
    </row>
    <row r="20" spans="1:5" ht="15.75" x14ac:dyDescent="0.25">
      <c r="A20" s="15">
        <v>2</v>
      </c>
      <c r="B20" s="20" t="s">
        <v>8</v>
      </c>
      <c r="C20" s="17">
        <v>15000</v>
      </c>
      <c r="D20" s="18"/>
      <c r="E20" s="19">
        <f t="shared" si="0"/>
        <v>15000</v>
      </c>
    </row>
    <row r="21" spans="1:5" ht="15.75" x14ac:dyDescent="0.25">
      <c r="A21" s="15">
        <v>3</v>
      </c>
      <c r="B21" s="16" t="s">
        <v>8</v>
      </c>
      <c r="C21" s="17">
        <v>8000</v>
      </c>
      <c r="D21" s="18"/>
      <c r="E21" s="19">
        <f t="shared" si="0"/>
        <v>8000</v>
      </c>
    </row>
    <row r="22" spans="1:5" ht="15.75" x14ac:dyDescent="0.25">
      <c r="A22" s="15">
        <v>4</v>
      </c>
      <c r="B22" s="16" t="s">
        <v>8</v>
      </c>
      <c r="C22" s="17">
        <v>10000</v>
      </c>
      <c r="D22" s="18"/>
      <c r="E22" s="19">
        <f t="shared" si="0"/>
        <v>10000</v>
      </c>
    </row>
    <row r="23" spans="1:5" ht="15.75" x14ac:dyDescent="0.25">
      <c r="A23" s="15">
        <v>5</v>
      </c>
      <c r="B23" s="16" t="s">
        <v>8</v>
      </c>
      <c r="C23" s="17">
        <v>10000</v>
      </c>
      <c r="D23" s="18"/>
      <c r="E23" s="19">
        <f t="shared" si="0"/>
        <v>10000</v>
      </c>
    </row>
    <row r="24" spans="1:5" ht="15.75" x14ac:dyDescent="0.25">
      <c r="A24" s="15">
        <v>13</v>
      </c>
      <c r="B24" s="16" t="s">
        <v>8</v>
      </c>
      <c r="C24" s="17">
        <v>10000</v>
      </c>
      <c r="D24" s="18"/>
      <c r="E24" s="19">
        <f t="shared" si="0"/>
        <v>10000</v>
      </c>
    </row>
    <row r="25" spans="1:5" ht="15.75" x14ac:dyDescent="0.25">
      <c r="A25" s="15">
        <v>15</v>
      </c>
      <c r="B25" s="16" t="s">
        <v>8</v>
      </c>
      <c r="C25" s="17">
        <v>10000</v>
      </c>
      <c r="D25" s="18"/>
      <c r="E25" s="19">
        <f t="shared" si="0"/>
        <v>10000</v>
      </c>
    </row>
    <row r="26" spans="1:5" ht="15.75" x14ac:dyDescent="0.25">
      <c r="A26" s="15">
        <v>18</v>
      </c>
      <c r="B26" s="16" t="s">
        <v>8</v>
      </c>
      <c r="C26" s="17">
        <v>10000</v>
      </c>
      <c r="D26" s="18"/>
      <c r="E26" s="19">
        <f t="shared" si="0"/>
        <v>10000</v>
      </c>
    </row>
    <row r="27" spans="1:5" ht="15.75" x14ac:dyDescent="0.25">
      <c r="A27" s="15">
        <v>19</v>
      </c>
      <c r="B27" s="16" t="s">
        <v>8</v>
      </c>
      <c r="C27" s="17">
        <v>10000</v>
      </c>
      <c r="D27" s="18"/>
      <c r="E27" s="19">
        <f t="shared" si="0"/>
        <v>10000</v>
      </c>
    </row>
    <row r="28" spans="1:5" ht="15.75" x14ac:dyDescent="0.25">
      <c r="A28" s="15">
        <v>20</v>
      </c>
      <c r="B28" s="16" t="s">
        <v>8</v>
      </c>
      <c r="C28" s="17">
        <v>10000</v>
      </c>
      <c r="D28" s="18"/>
      <c r="E28" s="19">
        <f t="shared" si="0"/>
        <v>10000</v>
      </c>
    </row>
    <row r="29" spans="1:5" ht="15.75" x14ac:dyDescent="0.25">
      <c r="A29" s="15">
        <v>21</v>
      </c>
      <c r="B29" s="16" t="s">
        <v>8</v>
      </c>
      <c r="C29" s="17">
        <v>10000</v>
      </c>
      <c r="D29" s="18"/>
      <c r="E29" s="19">
        <f t="shared" si="0"/>
        <v>10000</v>
      </c>
    </row>
    <row r="30" spans="1:5" ht="15.75" x14ac:dyDescent="0.25">
      <c r="A30" s="15">
        <v>22</v>
      </c>
      <c r="B30" s="16" t="s">
        <v>8</v>
      </c>
      <c r="C30" s="17">
        <v>10000</v>
      </c>
      <c r="D30" s="18"/>
      <c r="E30" s="19">
        <f t="shared" si="0"/>
        <v>10000</v>
      </c>
    </row>
    <row r="31" spans="1:5" ht="15.75" x14ac:dyDescent="0.25">
      <c r="A31" s="15">
        <v>23</v>
      </c>
      <c r="B31" s="16" t="s">
        <v>8</v>
      </c>
      <c r="C31" s="17">
        <v>15000</v>
      </c>
      <c r="D31" s="18"/>
      <c r="E31" s="19">
        <f t="shared" si="0"/>
        <v>15000</v>
      </c>
    </row>
    <row r="32" spans="1:5" ht="15.75" x14ac:dyDescent="0.25">
      <c r="A32" s="15">
        <v>24</v>
      </c>
      <c r="B32" s="16" t="s">
        <v>8</v>
      </c>
      <c r="C32" s="17">
        <v>10000</v>
      </c>
      <c r="D32" s="18"/>
      <c r="E32" s="19">
        <f t="shared" si="0"/>
        <v>10000</v>
      </c>
    </row>
    <row r="33" spans="1:5" ht="15.75" x14ac:dyDescent="0.25">
      <c r="A33" s="15">
        <v>25</v>
      </c>
      <c r="B33" s="16" t="s">
        <v>8</v>
      </c>
      <c r="C33" s="17">
        <v>10000</v>
      </c>
      <c r="D33" s="18"/>
      <c r="E33" s="19">
        <f t="shared" si="0"/>
        <v>10000</v>
      </c>
    </row>
    <row r="34" spans="1:5" ht="15.75" x14ac:dyDescent="0.25">
      <c r="A34" s="15">
        <v>26</v>
      </c>
      <c r="B34" s="16" t="s">
        <v>8</v>
      </c>
      <c r="C34" s="17">
        <v>10000</v>
      </c>
      <c r="D34" s="18"/>
      <c r="E34" s="19">
        <f t="shared" si="0"/>
        <v>10000</v>
      </c>
    </row>
    <row r="35" spans="1:5" ht="15.75" x14ac:dyDescent="0.25">
      <c r="A35" s="15">
        <v>27</v>
      </c>
      <c r="B35" s="16" t="s">
        <v>9</v>
      </c>
      <c r="C35" s="17">
        <v>25000</v>
      </c>
      <c r="D35" s="18"/>
      <c r="E35" s="19">
        <f t="shared" si="0"/>
        <v>25000</v>
      </c>
    </row>
    <row r="36" spans="1:5" ht="15.75" x14ac:dyDescent="0.25">
      <c r="A36" s="15">
        <v>28</v>
      </c>
      <c r="B36" s="16" t="s">
        <v>10</v>
      </c>
      <c r="C36" s="17">
        <v>40000</v>
      </c>
      <c r="D36" s="18">
        <v>617.25</v>
      </c>
      <c r="E36" s="19">
        <f t="shared" si="0"/>
        <v>39382.75</v>
      </c>
    </row>
    <row r="37" spans="1:5" ht="15.75" x14ac:dyDescent="0.25">
      <c r="A37" s="15">
        <v>29</v>
      </c>
      <c r="B37" s="16" t="s">
        <v>11</v>
      </c>
      <c r="C37" s="17">
        <v>50000</v>
      </c>
      <c r="D37" s="18">
        <v>2072.25</v>
      </c>
      <c r="E37" s="19">
        <f t="shared" si="0"/>
        <v>47927.75</v>
      </c>
    </row>
    <row r="38" spans="1:5" ht="15.75" x14ac:dyDescent="0.25">
      <c r="A38" s="15">
        <v>30</v>
      </c>
      <c r="B38" s="21" t="s">
        <v>12</v>
      </c>
      <c r="C38" s="17">
        <v>25000</v>
      </c>
      <c r="D38" s="18"/>
      <c r="E38" s="19">
        <f t="shared" si="0"/>
        <v>25000</v>
      </c>
    </row>
    <row r="39" spans="1:5" ht="15.75" x14ac:dyDescent="0.25">
      <c r="A39" s="15">
        <v>31</v>
      </c>
      <c r="B39" s="16" t="s">
        <v>13</v>
      </c>
      <c r="C39" s="17">
        <v>18000</v>
      </c>
      <c r="D39" s="18"/>
      <c r="E39" s="19">
        <f t="shared" si="0"/>
        <v>18000</v>
      </c>
    </row>
    <row r="40" spans="1:5" ht="15.75" x14ac:dyDescent="0.25">
      <c r="A40" s="15">
        <v>32</v>
      </c>
      <c r="B40" s="16" t="s">
        <v>13</v>
      </c>
      <c r="C40" s="17">
        <v>40000</v>
      </c>
      <c r="D40" s="18">
        <v>617.25</v>
      </c>
      <c r="E40" s="19">
        <f t="shared" si="0"/>
        <v>39382.75</v>
      </c>
    </row>
    <row r="41" spans="1:5" ht="15.75" x14ac:dyDescent="0.25">
      <c r="A41" s="15">
        <v>33</v>
      </c>
      <c r="B41" s="20" t="s">
        <v>14</v>
      </c>
      <c r="C41" s="17">
        <v>10000</v>
      </c>
      <c r="D41" s="18"/>
      <c r="E41" s="19">
        <f t="shared" si="0"/>
        <v>10000</v>
      </c>
    </row>
    <row r="42" spans="1:5" ht="15.75" x14ac:dyDescent="0.25">
      <c r="A42" s="15">
        <v>34</v>
      </c>
      <c r="B42" s="16" t="s">
        <v>14</v>
      </c>
      <c r="C42" s="17">
        <v>30000</v>
      </c>
      <c r="D42" s="18"/>
      <c r="E42" s="19">
        <f t="shared" si="0"/>
        <v>30000</v>
      </c>
    </row>
    <row r="43" spans="1:5" ht="15.75" x14ac:dyDescent="0.25">
      <c r="A43" s="15">
        <v>35</v>
      </c>
      <c r="B43" s="16" t="s">
        <v>15</v>
      </c>
      <c r="C43" s="17">
        <v>20000</v>
      </c>
      <c r="D43" s="18"/>
      <c r="E43" s="19">
        <f t="shared" si="0"/>
        <v>20000</v>
      </c>
    </row>
    <row r="44" spans="1:5" ht="15.75" x14ac:dyDescent="0.25">
      <c r="A44" s="15">
        <v>36</v>
      </c>
      <c r="B44" s="16" t="s">
        <v>15</v>
      </c>
      <c r="C44" s="17">
        <v>25000</v>
      </c>
      <c r="D44" s="18"/>
      <c r="E44" s="19">
        <f t="shared" si="0"/>
        <v>25000</v>
      </c>
    </row>
    <row r="45" spans="1:5" ht="15.75" x14ac:dyDescent="0.25">
      <c r="A45" s="15">
        <v>37</v>
      </c>
      <c r="B45" s="16" t="s">
        <v>16</v>
      </c>
      <c r="C45" s="17">
        <v>10000</v>
      </c>
      <c r="D45" s="18"/>
      <c r="E45" s="19">
        <f t="shared" si="0"/>
        <v>10000</v>
      </c>
    </row>
    <row r="46" spans="1:5" ht="15.75" x14ac:dyDescent="0.25">
      <c r="A46" s="15">
        <v>38</v>
      </c>
      <c r="B46" s="16" t="s">
        <v>16</v>
      </c>
      <c r="C46" s="17">
        <v>15000</v>
      </c>
      <c r="D46" s="18"/>
      <c r="E46" s="19">
        <f t="shared" si="0"/>
        <v>15000</v>
      </c>
    </row>
    <row r="47" spans="1:5" ht="15.75" x14ac:dyDescent="0.25">
      <c r="A47" s="15">
        <v>39</v>
      </c>
      <c r="B47" s="16" t="s">
        <v>17</v>
      </c>
      <c r="C47" s="17">
        <v>5000</v>
      </c>
      <c r="D47" s="18"/>
      <c r="E47" s="19">
        <f t="shared" si="0"/>
        <v>5000</v>
      </c>
    </row>
    <row r="48" spans="1:5" ht="15.75" x14ac:dyDescent="0.25">
      <c r="A48" s="15">
        <v>40</v>
      </c>
      <c r="B48" s="21" t="s">
        <v>18</v>
      </c>
      <c r="C48" s="17">
        <v>27500</v>
      </c>
      <c r="D48" s="18"/>
      <c r="E48" s="19">
        <f t="shared" si="0"/>
        <v>27500</v>
      </c>
    </row>
    <row r="49" spans="1:5" ht="15.75" x14ac:dyDescent="0.25">
      <c r="A49" s="15">
        <v>41</v>
      </c>
      <c r="B49" s="21" t="s">
        <v>19</v>
      </c>
      <c r="C49" s="17">
        <v>12000</v>
      </c>
      <c r="D49" s="18"/>
      <c r="E49" s="19">
        <f t="shared" si="0"/>
        <v>12000</v>
      </c>
    </row>
    <row r="50" spans="1:5" ht="15.75" x14ac:dyDescent="0.25">
      <c r="A50" s="15">
        <v>42</v>
      </c>
      <c r="B50" s="16" t="s">
        <v>20</v>
      </c>
      <c r="C50" s="17">
        <v>45000</v>
      </c>
      <c r="D50" s="18">
        <v>1344.75</v>
      </c>
      <c r="E50" s="19">
        <f t="shared" si="0"/>
        <v>43655.25</v>
      </c>
    </row>
    <row r="51" spans="1:5" ht="15.75" x14ac:dyDescent="0.25">
      <c r="A51" s="15">
        <v>43</v>
      </c>
      <c r="B51" s="21" t="s">
        <v>21</v>
      </c>
      <c r="C51" s="17">
        <v>10000</v>
      </c>
      <c r="D51" s="18"/>
      <c r="E51" s="19">
        <f t="shared" si="0"/>
        <v>10000</v>
      </c>
    </row>
    <row r="52" spans="1:5" ht="15.75" x14ac:dyDescent="0.25">
      <c r="A52" s="15">
        <v>44</v>
      </c>
      <c r="B52" s="16" t="s">
        <v>22</v>
      </c>
      <c r="C52" s="17">
        <v>10150</v>
      </c>
      <c r="D52" s="18"/>
      <c r="E52" s="19">
        <f t="shared" si="0"/>
        <v>10150</v>
      </c>
    </row>
    <row r="53" spans="1:5" ht="15.75" x14ac:dyDescent="0.25">
      <c r="A53" s="15">
        <v>45</v>
      </c>
      <c r="B53" s="16" t="s">
        <v>23</v>
      </c>
      <c r="C53" s="17">
        <v>10000</v>
      </c>
      <c r="D53" s="18"/>
      <c r="E53" s="19">
        <f t="shared" si="0"/>
        <v>10000</v>
      </c>
    </row>
    <row r="54" spans="1:5" ht="15.75" x14ac:dyDescent="0.25">
      <c r="A54" s="15">
        <v>9</v>
      </c>
      <c r="B54" s="16" t="s">
        <v>24</v>
      </c>
      <c r="C54" s="17">
        <v>10000</v>
      </c>
      <c r="D54" s="18"/>
      <c r="E54" s="19">
        <f t="shared" si="0"/>
        <v>10000</v>
      </c>
    </row>
    <row r="55" spans="1:5" ht="15.75" x14ac:dyDescent="0.25">
      <c r="A55" s="15">
        <v>46</v>
      </c>
      <c r="B55" s="21" t="s">
        <v>25</v>
      </c>
      <c r="C55" s="17">
        <v>10000</v>
      </c>
      <c r="D55" s="18"/>
      <c r="E55" s="19">
        <f t="shared" si="0"/>
        <v>10000</v>
      </c>
    </row>
    <row r="56" spans="1:5" ht="15.75" x14ac:dyDescent="0.25">
      <c r="A56" s="15">
        <v>47</v>
      </c>
      <c r="B56" s="16" t="s">
        <v>26</v>
      </c>
      <c r="C56" s="17">
        <v>10000</v>
      </c>
      <c r="D56" s="18"/>
      <c r="E56" s="19">
        <f t="shared" si="0"/>
        <v>10000</v>
      </c>
    </row>
    <row r="57" spans="1:5" ht="15.75" x14ac:dyDescent="0.25">
      <c r="A57" s="15">
        <v>48</v>
      </c>
      <c r="B57" s="21" t="s">
        <v>27</v>
      </c>
      <c r="C57" s="17">
        <v>10000</v>
      </c>
      <c r="D57" s="18"/>
      <c r="E57" s="19">
        <f t="shared" si="0"/>
        <v>10000</v>
      </c>
    </row>
    <row r="58" spans="1:5" ht="15.75" x14ac:dyDescent="0.25">
      <c r="A58" s="15">
        <v>49</v>
      </c>
      <c r="B58" s="16" t="s">
        <v>28</v>
      </c>
      <c r="C58" s="17">
        <v>30000</v>
      </c>
      <c r="D58" s="18"/>
      <c r="E58" s="19">
        <f t="shared" si="0"/>
        <v>30000</v>
      </c>
    </row>
    <row r="59" spans="1:5" ht="15.75" x14ac:dyDescent="0.25">
      <c r="A59" s="15">
        <v>50</v>
      </c>
      <c r="B59" s="21" t="s">
        <v>29</v>
      </c>
      <c r="C59" s="17">
        <v>10000</v>
      </c>
      <c r="D59" s="18"/>
      <c r="E59" s="19">
        <f t="shared" si="0"/>
        <v>10000</v>
      </c>
    </row>
    <row r="60" spans="1:5" ht="15.75" x14ac:dyDescent="0.25">
      <c r="A60" s="15">
        <v>51</v>
      </c>
      <c r="B60" s="21" t="s">
        <v>30</v>
      </c>
      <c r="C60" s="17">
        <v>10050</v>
      </c>
      <c r="D60" s="18"/>
      <c r="E60" s="19">
        <f t="shared" si="0"/>
        <v>10050</v>
      </c>
    </row>
    <row r="61" spans="1:5" ht="15.75" x14ac:dyDescent="0.25">
      <c r="A61" s="15">
        <v>52</v>
      </c>
      <c r="B61" s="16" t="s">
        <v>31</v>
      </c>
      <c r="C61" s="17">
        <v>10000</v>
      </c>
      <c r="D61" s="18"/>
      <c r="E61" s="19">
        <f t="shared" si="0"/>
        <v>10000</v>
      </c>
    </row>
    <row r="62" spans="1:5" ht="15.75" x14ac:dyDescent="0.25">
      <c r="A62" s="15">
        <v>53</v>
      </c>
      <c r="B62" s="16" t="s">
        <v>31</v>
      </c>
      <c r="C62" s="17">
        <v>10000</v>
      </c>
      <c r="D62" s="18"/>
      <c r="E62" s="19">
        <f t="shared" si="0"/>
        <v>10000</v>
      </c>
    </row>
    <row r="63" spans="1:5" ht="15.75" x14ac:dyDescent="0.25">
      <c r="A63" s="15">
        <v>54</v>
      </c>
      <c r="B63" s="16" t="s">
        <v>31</v>
      </c>
      <c r="C63" s="17">
        <v>10000</v>
      </c>
      <c r="D63" s="18"/>
      <c r="E63" s="19">
        <f t="shared" si="0"/>
        <v>10000</v>
      </c>
    </row>
    <row r="64" spans="1:5" ht="15.75" x14ac:dyDescent="0.25">
      <c r="A64" s="15">
        <v>55</v>
      </c>
      <c r="B64" s="16" t="s">
        <v>31</v>
      </c>
      <c r="C64" s="17">
        <v>10000</v>
      </c>
      <c r="D64" s="18"/>
      <c r="E64" s="19">
        <f t="shared" si="0"/>
        <v>10000</v>
      </c>
    </row>
    <row r="65" spans="1:5" ht="15.75" x14ac:dyDescent="0.25">
      <c r="A65" s="15">
        <v>56</v>
      </c>
      <c r="B65" s="20" t="s">
        <v>31</v>
      </c>
      <c r="C65" s="17">
        <v>10000</v>
      </c>
      <c r="D65" s="18"/>
      <c r="E65" s="19">
        <f t="shared" si="0"/>
        <v>10000</v>
      </c>
    </row>
    <row r="66" spans="1:5" ht="15.75" x14ac:dyDescent="0.25">
      <c r="A66" s="15">
        <v>57</v>
      </c>
      <c r="B66" s="20" t="s">
        <v>32</v>
      </c>
      <c r="C66" s="17">
        <v>10000</v>
      </c>
      <c r="D66" s="18"/>
      <c r="E66" s="19">
        <f t="shared" si="0"/>
        <v>10000</v>
      </c>
    </row>
    <row r="67" spans="1:5" ht="15.75" x14ac:dyDescent="0.25">
      <c r="A67" s="15">
        <v>58</v>
      </c>
      <c r="B67" s="20" t="s">
        <v>32</v>
      </c>
      <c r="C67" s="17">
        <v>10000</v>
      </c>
      <c r="D67" s="18"/>
      <c r="E67" s="19">
        <f t="shared" si="0"/>
        <v>10000</v>
      </c>
    </row>
    <row r="68" spans="1:5" ht="15.75" x14ac:dyDescent="0.25">
      <c r="A68" s="15">
        <v>59</v>
      </c>
      <c r="B68" s="16" t="s">
        <v>32</v>
      </c>
      <c r="C68" s="17">
        <v>25000</v>
      </c>
      <c r="D68" s="18"/>
      <c r="E68" s="19">
        <f t="shared" si="0"/>
        <v>25000</v>
      </c>
    </row>
    <row r="69" spans="1:5" ht="15.75" x14ac:dyDescent="0.25">
      <c r="A69" s="15">
        <v>60</v>
      </c>
      <c r="B69" s="16" t="s">
        <v>32</v>
      </c>
      <c r="C69" s="17">
        <v>10000</v>
      </c>
      <c r="D69" s="18"/>
      <c r="E69" s="19">
        <f t="shared" si="0"/>
        <v>10000</v>
      </c>
    </row>
    <row r="70" spans="1:5" ht="15.75" x14ac:dyDescent="0.25">
      <c r="A70" s="15">
        <v>61</v>
      </c>
      <c r="B70" s="16" t="s">
        <v>32</v>
      </c>
      <c r="C70" s="17">
        <v>10000</v>
      </c>
      <c r="D70" s="18"/>
      <c r="E70" s="19">
        <f t="shared" si="0"/>
        <v>10000</v>
      </c>
    </row>
    <row r="71" spans="1:5" ht="15.75" x14ac:dyDescent="0.25">
      <c r="A71" s="15">
        <v>62</v>
      </c>
      <c r="B71" s="16" t="s">
        <v>32</v>
      </c>
      <c r="C71" s="17">
        <v>10000</v>
      </c>
      <c r="D71" s="18"/>
      <c r="E71" s="19">
        <f t="shared" si="0"/>
        <v>10000</v>
      </c>
    </row>
    <row r="72" spans="1:5" ht="15.75" x14ac:dyDescent="0.25">
      <c r="A72" s="15">
        <v>63</v>
      </c>
      <c r="B72" s="16" t="s">
        <v>32</v>
      </c>
      <c r="C72" s="17">
        <v>10150</v>
      </c>
      <c r="D72" s="18"/>
      <c r="E72" s="19">
        <f t="shared" si="0"/>
        <v>10150</v>
      </c>
    </row>
    <row r="73" spans="1:5" ht="15.75" x14ac:dyDescent="0.25">
      <c r="A73" s="15">
        <v>64</v>
      </c>
      <c r="B73" s="16" t="s">
        <v>32</v>
      </c>
      <c r="C73" s="17">
        <v>10000</v>
      </c>
      <c r="D73" s="18"/>
      <c r="E73" s="19">
        <f t="shared" si="0"/>
        <v>10000</v>
      </c>
    </row>
    <row r="74" spans="1:5" ht="15.75" x14ac:dyDescent="0.25">
      <c r="A74" s="15">
        <v>65</v>
      </c>
      <c r="B74" s="16" t="s">
        <v>32</v>
      </c>
      <c r="C74" s="17">
        <v>10000</v>
      </c>
      <c r="D74" s="18"/>
      <c r="E74" s="19">
        <f t="shared" si="0"/>
        <v>10000</v>
      </c>
    </row>
    <row r="75" spans="1:5" ht="15.75" x14ac:dyDescent="0.25">
      <c r="A75" s="15">
        <v>66</v>
      </c>
      <c r="B75" s="16" t="s">
        <v>32</v>
      </c>
      <c r="C75" s="17">
        <v>10000</v>
      </c>
      <c r="D75" s="18"/>
      <c r="E75" s="19">
        <f t="shared" si="0"/>
        <v>10000</v>
      </c>
    </row>
    <row r="76" spans="1:5" ht="15.75" x14ac:dyDescent="0.25">
      <c r="A76" s="15">
        <v>67</v>
      </c>
      <c r="B76" s="16" t="s">
        <v>32</v>
      </c>
      <c r="C76" s="17">
        <v>15117.5</v>
      </c>
      <c r="D76" s="18"/>
      <c r="E76" s="19">
        <f t="shared" si="0"/>
        <v>15117.5</v>
      </c>
    </row>
    <row r="77" spans="1:5" ht="15.75" x14ac:dyDescent="0.25">
      <c r="A77" s="15">
        <v>68</v>
      </c>
      <c r="B77" s="16" t="s">
        <v>32</v>
      </c>
      <c r="C77" s="17">
        <v>10000</v>
      </c>
      <c r="D77" s="18"/>
      <c r="E77" s="19">
        <f t="shared" si="0"/>
        <v>10000</v>
      </c>
    </row>
    <row r="78" spans="1:5" ht="15.75" x14ac:dyDescent="0.25">
      <c r="A78" s="15">
        <v>69</v>
      </c>
      <c r="B78" s="16" t="s">
        <v>32</v>
      </c>
      <c r="C78" s="17">
        <v>10000</v>
      </c>
      <c r="D78" s="18"/>
      <c r="E78" s="19">
        <f t="shared" si="0"/>
        <v>10000</v>
      </c>
    </row>
    <row r="79" spans="1:5" ht="15.75" x14ac:dyDescent="0.25">
      <c r="A79" s="15">
        <v>70</v>
      </c>
      <c r="B79" s="21" t="s">
        <v>32</v>
      </c>
      <c r="C79" s="17">
        <v>10000</v>
      </c>
      <c r="D79" s="18"/>
      <c r="E79" s="19">
        <f t="shared" si="0"/>
        <v>10000</v>
      </c>
    </row>
    <row r="80" spans="1:5" ht="15.75" x14ac:dyDescent="0.25">
      <c r="A80" s="15">
        <v>71</v>
      </c>
      <c r="B80" s="16" t="s">
        <v>32</v>
      </c>
      <c r="C80" s="17">
        <v>10000</v>
      </c>
      <c r="D80" s="18"/>
      <c r="E80" s="19">
        <f t="shared" si="0"/>
        <v>10000</v>
      </c>
    </row>
    <row r="81" spans="1:5" ht="15.75" x14ac:dyDescent="0.25">
      <c r="A81" s="15">
        <v>72</v>
      </c>
      <c r="B81" s="16" t="s">
        <v>32</v>
      </c>
      <c r="C81" s="17">
        <v>10000</v>
      </c>
      <c r="D81" s="18"/>
      <c r="E81" s="19">
        <f t="shared" si="0"/>
        <v>10000</v>
      </c>
    </row>
    <row r="82" spans="1:5" ht="15.75" x14ac:dyDescent="0.25">
      <c r="A82" s="15">
        <v>73</v>
      </c>
      <c r="B82" s="16" t="s">
        <v>32</v>
      </c>
      <c r="C82" s="17">
        <v>20000</v>
      </c>
      <c r="D82" s="18"/>
      <c r="E82" s="19">
        <f t="shared" ref="E82:E145" si="1">C82-D82</f>
        <v>20000</v>
      </c>
    </row>
    <row r="83" spans="1:5" ht="15.75" x14ac:dyDescent="0.25">
      <c r="A83" s="15">
        <v>74</v>
      </c>
      <c r="B83" s="16" t="s">
        <v>32</v>
      </c>
      <c r="C83" s="17">
        <v>18000</v>
      </c>
      <c r="D83" s="18"/>
      <c r="E83" s="19">
        <f t="shared" si="1"/>
        <v>18000</v>
      </c>
    </row>
    <row r="84" spans="1:5" ht="15.75" x14ac:dyDescent="0.25">
      <c r="A84" s="15">
        <v>75</v>
      </c>
      <c r="B84" s="16" t="s">
        <v>32</v>
      </c>
      <c r="C84" s="17">
        <v>10000</v>
      </c>
      <c r="D84" s="18"/>
      <c r="E84" s="19">
        <f t="shared" si="1"/>
        <v>10000</v>
      </c>
    </row>
    <row r="85" spans="1:5" ht="15.75" x14ac:dyDescent="0.25">
      <c r="A85" s="15">
        <v>76</v>
      </c>
      <c r="B85" s="16" t="s">
        <v>32</v>
      </c>
      <c r="C85" s="17">
        <v>10000</v>
      </c>
      <c r="D85" s="18"/>
      <c r="E85" s="19">
        <f t="shared" si="1"/>
        <v>10000</v>
      </c>
    </row>
    <row r="86" spans="1:5" ht="15.75" x14ac:dyDescent="0.25">
      <c r="A86" s="15">
        <v>77</v>
      </c>
      <c r="B86" s="16" t="s">
        <v>32</v>
      </c>
      <c r="C86" s="17">
        <v>10000</v>
      </c>
      <c r="D86" s="18"/>
      <c r="E86" s="19">
        <f t="shared" si="1"/>
        <v>10000</v>
      </c>
    </row>
    <row r="87" spans="1:5" ht="15.75" x14ac:dyDescent="0.25">
      <c r="A87" s="15">
        <v>78</v>
      </c>
      <c r="B87" s="16" t="s">
        <v>32</v>
      </c>
      <c r="C87" s="17">
        <v>10000</v>
      </c>
      <c r="D87" s="18"/>
      <c r="E87" s="19">
        <f t="shared" si="1"/>
        <v>10000</v>
      </c>
    </row>
    <row r="88" spans="1:5" ht="15.75" x14ac:dyDescent="0.25">
      <c r="A88" s="15">
        <v>79</v>
      </c>
      <c r="B88" s="16" t="s">
        <v>32</v>
      </c>
      <c r="C88" s="17">
        <v>15350</v>
      </c>
      <c r="D88" s="18"/>
      <c r="E88" s="19">
        <f t="shared" si="1"/>
        <v>15350</v>
      </c>
    </row>
    <row r="89" spans="1:5" ht="15.75" x14ac:dyDescent="0.25">
      <c r="A89" s="15">
        <v>80</v>
      </c>
      <c r="B89" s="16" t="s">
        <v>32</v>
      </c>
      <c r="C89" s="17">
        <v>10000</v>
      </c>
      <c r="D89" s="18"/>
      <c r="E89" s="19">
        <f t="shared" si="1"/>
        <v>10000</v>
      </c>
    </row>
    <row r="90" spans="1:5" ht="15.75" x14ac:dyDescent="0.25">
      <c r="A90" s="15">
        <v>81</v>
      </c>
      <c r="B90" s="16" t="s">
        <v>32</v>
      </c>
      <c r="C90" s="17">
        <v>10000</v>
      </c>
      <c r="D90" s="18"/>
      <c r="E90" s="19">
        <f t="shared" si="1"/>
        <v>10000</v>
      </c>
    </row>
    <row r="91" spans="1:5" ht="15.75" x14ac:dyDescent="0.25">
      <c r="A91" s="15">
        <v>82</v>
      </c>
      <c r="B91" s="16" t="s">
        <v>32</v>
      </c>
      <c r="C91" s="17">
        <v>10000</v>
      </c>
      <c r="D91" s="18"/>
      <c r="E91" s="19">
        <f t="shared" si="1"/>
        <v>10000</v>
      </c>
    </row>
    <row r="92" spans="1:5" ht="15.75" x14ac:dyDescent="0.25">
      <c r="A92" s="15">
        <v>83</v>
      </c>
      <c r="B92" s="16" t="s">
        <v>32</v>
      </c>
      <c r="C92" s="17">
        <v>10000</v>
      </c>
      <c r="D92" s="18"/>
      <c r="E92" s="19">
        <f t="shared" si="1"/>
        <v>10000</v>
      </c>
    </row>
    <row r="93" spans="1:5" ht="15.75" x14ac:dyDescent="0.25">
      <c r="A93" s="15">
        <v>84</v>
      </c>
      <c r="B93" s="16" t="s">
        <v>32</v>
      </c>
      <c r="C93" s="17">
        <v>10000</v>
      </c>
      <c r="D93" s="18"/>
      <c r="E93" s="19">
        <f t="shared" si="1"/>
        <v>10000</v>
      </c>
    </row>
    <row r="94" spans="1:5" ht="15.75" x14ac:dyDescent="0.25">
      <c r="A94" s="15">
        <v>85</v>
      </c>
      <c r="B94" s="16" t="s">
        <v>32</v>
      </c>
      <c r="C94" s="17">
        <v>10000</v>
      </c>
      <c r="D94" s="18"/>
      <c r="E94" s="19">
        <f t="shared" si="1"/>
        <v>10000</v>
      </c>
    </row>
    <row r="95" spans="1:5" ht="15.75" x14ac:dyDescent="0.25">
      <c r="A95" s="15">
        <v>86</v>
      </c>
      <c r="B95" s="16" t="s">
        <v>32</v>
      </c>
      <c r="C95" s="17">
        <v>10000</v>
      </c>
      <c r="D95" s="18"/>
      <c r="E95" s="19">
        <f t="shared" si="1"/>
        <v>10000</v>
      </c>
    </row>
    <row r="96" spans="1:5" ht="15.75" x14ac:dyDescent="0.25">
      <c r="A96" s="15">
        <v>87</v>
      </c>
      <c r="B96" s="16" t="s">
        <v>32</v>
      </c>
      <c r="C96" s="17">
        <v>10150</v>
      </c>
      <c r="D96" s="18"/>
      <c r="E96" s="19">
        <f t="shared" si="1"/>
        <v>10150</v>
      </c>
    </row>
    <row r="97" spans="1:5" ht="15.75" x14ac:dyDescent="0.25">
      <c r="A97" s="15">
        <v>88</v>
      </c>
      <c r="B97" s="16" t="s">
        <v>32</v>
      </c>
      <c r="C97" s="17">
        <v>10000</v>
      </c>
      <c r="D97" s="18"/>
      <c r="E97" s="19">
        <f t="shared" si="1"/>
        <v>10000</v>
      </c>
    </row>
    <row r="98" spans="1:5" ht="15.75" x14ac:dyDescent="0.25">
      <c r="A98" s="15">
        <v>89</v>
      </c>
      <c r="B98" s="16" t="s">
        <v>32</v>
      </c>
      <c r="C98" s="17">
        <v>15000</v>
      </c>
      <c r="D98" s="18"/>
      <c r="E98" s="19">
        <f t="shared" si="1"/>
        <v>15000</v>
      </c>
    </row>
    <row r="99" spans="1:5" ht="15.75" x14ac:dyDescent="0.25">
      <c r="A99" s="15">
        <v>90</v>
      </c>
      <c r="B99" s="16" t="s">
        <v>32</v>
      </c>
      <c r="C99" s="17">
        <v>10000</v>
      </c>
      <c r="D99" s="18"/>
      <c r="E99" s="19">
        <f t="shared" si="1"/>
        <v>10000</v>
      </c>
    </row>
    <row r="100" spans="1:5" ht="15.75" x14ac:dyDescent="0.25">
      <c r="A100" s="15">
        <v>91</v>
      </c>
      <c r="B100" s="16" t="s">
        <v>32</v>
      </c>
      <c r="C100" s="17">
        <v>15000</v>
      </c>
      <c r="D100" s="18"/>
      <c r="E100" s="19">
        <f t="shared" si="1"/>
        <v>15000</v>
      </c>
    </row>
    <row r="101" spans="1:5" ht="15.75" x14ac:dyDescent="0.25">
      <c r="A101" s="15">
        <v>92</v>
      </c>
      <c r="B101" s="16" t="s">
        <v>32</v>
      </c>
      <c r="C101" s="17">
        <v>15000</v>
      </c>
      <c r="D101" s="18"/>
      <c r="E101" s="19">
        <f t="shared" si="1"/>
        <v>15000</v>
      </c>
    </row>
    <row r="102" spans="1:5" ht="15.75" x14ac:dyDescent="0.25">
      <c r="A102" s="15">
        <v>93</v>
      </c>
      <c r="B102" s="16" t="s">
        <v>32</v>
      </c>
      <c r="C102" s="17">
        <v>10000</v>
      </c>
      <c r="D102" s="18"/>
      <c r="E102" s="19">
        <f t="shared" si="1"/>
        <v>10000</v>
      </c>
    </row>
    <row r="103" spans="1:5" ht="15.75" x14ac:dyDescent="0.25">
      <c r="A103" s="15">
        <v>94</v>
      </c>
      <c r="B103" s="16" t="s">
        <v>32</v>
      </c>
      <c r="C103" s="17">
        <v>8000</v>
      </c>
      <c r="D103" s="18"/>
      <c r="E103" s="19">
        <f t="shared" si="1"/>
        <v>8000</v>
      </c>
    </row>
    <row r="104" spans="1:5" ht="15.75" x14ac:dyDescent="0.25">
      <c r="A104" s="15">
        <v>95</v>
      </c>
      <c r="B104" s="16" t="s">
        <v>32</v>
      </c>
      <c r="C104" s="17">
        <v>8000</v>
      </c>
      <c r="D104" s="18"/>
      <c r="E104" s="19">
        <f t="shared" si="1"/>
        <v>8000</v>
      </c>
    </row>
    <row r="105" spans="1:5" ht="15.75" x14ac:dyDescent="0.25">
      <c r="A105" s="15">
        <v>96</v>
      </c>
      <c r="B105" s="16" t="s">
        <v>32</v>
      </c>
      <c r="C105" s="17">
        <v>10000</v>
      </c>
      <c r="D105" s="18"/>
      <c r="E105" s="19">
        <f t="shared" si="1"/>
        <v>10000</v>
      </c>
    </row>
    <row r="106" spans="1:5" ht="15.75" x14ac:dyDescent="0.25">
      <c r="A106" s="15">
        <v>97</v>
      </c>
      <c r="B106" s="16" t="s">
        <v>32</v>
      </c>
      <c r="C106" s="17">
        <v>10000</v>
      </c>
      <c r="D106" s="18"/>
      <c r="E106" s="19">
        <f t="shared" si="1"/>
        <v>10000</v>
      </c>
    </row>
    <row r="107" spans="1:5" ht="15.75" x14ac:dyDescent="0.25">
      <c r="A107" s="15">
        <v>98</v>
      </c>
      <c r="B107" s="16" t="s">
        <v>32</v>
      </c>
      <c r="C107" s="17">
        <v>15117.5</v>
      </c>
      <c r="D107" s="18"/>
      <c r="E107" s="19">
        <f t="shared" si="1"/>
        <v>15117.5</v>
      </c>
    </row>
    <row r="108" spans="1:5" ht="15.75" x14ac:dyDescent="0.25">
      <c r="A108" s="15">
        <v>99</v>
      </c>
      <c r="B108" s="20" t="s">
        <v>32</v>
      </c>
      <c r="C108" s="17">
        <v>10000</v>
      </c>
      <c r="D108" s="18"/>
      <c r="E108" s="19">
        <f t="shared" si="1"/>
        <v>10000</v>
      </c>
    </row>
    <row r="109" spans="1:5" ht="30" x14ac:dyDescent="0.25">
      <c r="A109" s="15">
        <v>100</v>
      </c>
      <c r="B109" s="21" t="s">
        <v>33</v>
      </c>
      <c r="C109" s="17">
        <v>10000</v>
      </c>
      <c r="D109" s="18"/>
      <c r="E109" s="19">
        <f t="shared" si="1"/>
        <v>10000</v>
      </c>
    </row>
    <row r="110" spans="1:5" ht="30" x14ac:dyDescent="0.25">
      <c r="A110" s="15">
        <v>101</v>
      </c>
      <c r="B110" s="21" t="s">
        <v>33</v>
      </c>
      <c r="C110" s="17">
        <v>10000</v>
      </c>
      <c r="D110" s="18"/>
      <c r="E110" s="19">
        <f t="shared" si="1"/>
        <v>10000</v>
      </c>
    </row>
    <row r="111" spans="1:5" ht="30" x14ac:dyDescent="0.25">
      <c r="A111" s="15">
        <v>102</v>
      </c>
      <c r="B111" s="21" t="s">
        <v>33</v>
      </c>
      <c r="C111" s="17">
        <v>10000</v>
      </c>
      <c r="D111" s="18"/>
      <c r="E111" s="19">
        <f t="shared" si="1"/>
        <v>10000</v>
      </c>
    </row>
    <row r="112" spans="1:5" ht="30" x14ac:dyDescent="0.25">
      <c r="A112" s="15">
        <v>103</v>
      </c>
      <c r="B112" s="21" t="s">
        <v>33</v>
      </c>
      <c r="C112" s="17">
        <v>10000</v>
      </c>
      <c r="D112" s="18"/>
      <c r="E112" s="19">
        <f t="shared" si="1"/>
        <v>10000</v>
      </c>
    </row>
    <row r="113" spans="1:5" ht="30" x14ac:dyDescent="0.25">
      <c r="A113" s="15">
        <v>104</v>
      </c>
      <c r="B113" s="21" t="s">
        <v>33</v>
      </c>
      <c r="C113" s="17">
        <v>10000</v>
      </c>
      <c r="D113" s="18"/>
      <c r="E113" s="19">
        <f t="shared" si="1"/>
        <v>10000</v>
      </c>
    </row>
    <row r="114" spans="1:5" ht="30" x14ac:dyDescent="0.25">
      <c r="A114" s="15">
        <v>105</v>
      </c>
      <c r="B114" s="21" t="s">
        <v>33</v>
      </c>
      <c r="C114" s="17">
        <v>10000</v>
      </c>
      <c r="D114" s="18"/>
      <c r="E114" s="19">
        <f t="shared" si="1"/>
        <v>10000</v>
      </c>
    </row>
    <row r="115" spans="1:5" ht="30" x14ac:dyDescent="0.25">
      <c r="A115" s="15">
        <v>106</v>
      </c>
      <c r="B115" s="21" t="s">
        <v>33</v>
      </c>
      <c r="C115" s="17">
        <v>10000</v>
      </c>
      <c r="D115" s="18"/>
      <c r="E115" s="19">
        <f t="shared" si="1"/>
        <v>10000</v>
      </c>
    </row>
    <row r="116" spans="1:5" ht="15.75" x14ac:dyDescent="0.25">
      <c r="A116" s="15">
        <v>107</v>
      </c>
      <c r="B116" s="16" t="s">
        <v>34</v>
      </c>
      <c r="C116" s="17">
        <v>10000</v>
      </c>
      <c r="D116" s="18"/>
      <c r="E116" s="19">
        <f t="shared" si="1"/>
        <v>10000</v>
      </c>
    </row>
    <row r="117" spans="1:5" ht="15.75" x14ac:dyDescent="0.25">
      <c r="A117" s="15">
        <v>108</v>
      </c>
      <c r="B117" s="16" t="s">
        <v>35</v>
      </c>
      <c r="C117" s="17">
        <v>10000</v>
      </c>
      <c r="D117" s="18"/>
      <c r="E117" s="19">
        <f t="shared" si="1"/>
        <v>10000</v>
      </c>
    </row>
    <row r="118" spans="1:5" ht="15.75" x14ac:dyDescent="0.25">
      <c r="A118" s="15">
        <v>109</v>
      </c>
      <c r="B118" s="21" t="s">
        <v>36</v>
      </c>
      <c r="C118" s="17">
        <v>10500</v>
      </c>
      <c r="D118" s="18"/>
      <c r="E118" s="19">
        <f t="shared" si="1"/>
        <v>10500</v>
      </c>
    </row>
    <row r="119" spans="1:5" ht="15.75" x14ac:dyDescent="0.25">
      <c r="A119" s="15">
        <v>110</v>
      </c>
      <c r="B119" s="16" t="s">
        <v>37</v>
      </c>
      <c r="C119" s="17">
        <v>50000</v>
      </c>
      <c r="D119" s="18">
        <v>2072.25</v>
      </c>
      <c r="E119" s="19">
        <f t="shared" si="1"/>
        <v>47927.75</v>
      </c>
    </row>
    <row r="120" spans="1:5" ht="15.75" x14ac:dyDescent="0.25">
      <c r="A120" s="15">
        <v>111</v>
      </c>
      <c r="B120" s="16" t="s">
        <v>38</v>
      </c>
      <c r="C120" s="17">
        <v>30000</v>
      </c>
      <c r="D120" s="18"/>
      <c r="E120" s="19">
        <f t="shared" si="1"/>
        <v>30000</v>
      </c>
    </row>
    <row r="121" spans="1:5" ht="15.75" x14ac:dyDescent="0.25">
      <c r="A121" s="15">
        <v>112</v>
      </c>
      <c r="B121" s="21" t="s">
        <v>39</v>
      </c>
      <c r="C121" s="17">
        <v>10000</v>
      </c>
      <c r="D121" s="18"/>
      <c r="E121" s="19">
        <f t="shared" si="1"/>
        <v>10000</v>
      </c>
    </row>
    <row r="122" spans="1:5" ht="15.75" x14ac:dyDescent="0.25">
      <c r="A122" s="15">
        <v>12</v>
      </c>
      <c r="B122" s="16" t="s">
        <v>40</v>
      </c>
      <c r="C122" s="17">
        <v>10000</v>
      </c>
      <c r="D122" s="18"/>
      <c r="E122" s="19">
        <f t="shared" si="1"/>
        <v>10000</v>
      </c>
    </row>
    <row r="123" spans="1:5" ht="15.75" x14ac:dyDescent="0.25">
      <c r="A123" s="15">
        <v>113</v>
      </c>
      <c r="B123" s="21" t="s">
        <v>41</v>
      </c>
      <c r="C123" s="17">
        <v>20000</v>
      </c>
      <c r="D123" s="18"/>
      <c r="E123" s="19">
        <f t="shared" si="1"/>
        <v>20000</v>
      </c>
    </row>
    <row r="124" spans="1:5" ht="15.75" x14ac:dyDescent="0.25">
      <c r="A124" s="15">
        <v>114</v>
      </c>
      <c r="B124" s="16" t="s">
        <v>42</v>
      </c>
      <c r="C124" s="17">
        <v>13000</v>
      </c>
      <c r="D124" s="18"/>
      <c r="E124" s="19">
        <f t="shared" si="1"/>
        <v>13000</v>
      </c>
    </row>
    <row r="125" spans="1:5" ht="15.75" x14ac:dyDescent="0.25">
      <c r="A125" s="15">
        <v>11</v>
      </c>
      <c r="B125" s="16" t="s">
        <v>43</v>
      </c>
      <c r="C125" s="17">
        <v>25000</v>
      </c>
      <c r="D125" s="18"/>
      <c r="E125" s="19">
        <f t="shared" si="1"/>
        <v>25000</v>
      </c>
    </row>
    <row r="126" spans="1:5" ht="15.75" x14ac:dyDescent="0.25">
      <c r="A126" s="15">
        <v>115</v>
      </c>
      <c r="B126" s="21" t="s">
        <v>44</v>
      </c>
      <c r="C126" s="17">
        <v>25000</v>
      </c>
      <c r="D126" s="18"/>
      <c r="E126" s="19">
        <f t="shared" si="1"/>
        <v>25000</v>
      </c>
    </row>
    <row r="127" spans="1:5" ht="15.75" x14ac:dyDescent="0.25">
      <c r="A127" s="15">
        <v>116</v>
      </c>
      <c r="B127" s="16" t="s">
        <v>45</v>
      </c>
      <c r="C127" s="17">
        <v>20000</v>
      </c>
      <c r="D127" s="18"/>
      <c r="E127" s="19">
        <f t="shared" si="1"/>
        <v>20000</v>
      </c>
    </row>
    <row r="128" spans="1:5" ht="15.75" x14ac:dyDescent="0.25">
      <c r="A128" s="15">
        <v>14</v>
      </c>
      <c r="B128" s="16" t="s">
        <v>46</v>
      </c>
      <c r="C128" s="17">
        <v>15000</v>
      </c>
      <c r="D128" s="18"/>
      <c r="E128" s="19">
        <f t="shared" si="1"/>
        <v>15000</v>
      </c>
    </row>
    <row r="129" spans="1:5" ht="15.75" x14ac:dyDescent="0.25">
      <c r="A129" s="15">
        <v>117</v>
      </c>
      <c r="B129" s="16" t="s">
        <v>47</v>
      </c>
      <c r="C129" s="17">
        <v>15000</v>
      </c>
      <c r="D129" s="18"/>
      <c r="E129" s="19">
        <f t="shared" si="1"/>
        <v>15000</v>
      </c>
    </row>
    <row r="130" spans="1:5" ht="15.75" x14ac:dyDescent="0.25">
      <c r="A130" s="15">
        <v>118</v>
      </c>
      <c r="B130" s="16" t="s">
        <v>48</v>
      </c>
      <c r="C130" s="17">
        <v>10000</v>
      </c>
      <c r="D130" s="18"/>
      <c r="E130" s="19">
        <f t="shared" si="1"/>
        <v>10000</v>
      </c>
    </row>
    <row r="131" spans="1:5" ht="15.75" x14ac:dyDescent="0.25">
      <c r="A131" s="15">
        <v>119</v>
      </c>
      <c r="B131" s="16" t="s">
        <v>48</v>
      </c>
      <c r="C131" s="17">
        <v>10000</v>
      </c>
      <c r="D131" s="18"/>
      <c r="E131" s="19">
        <f t="shared" si="1"/>
        <v>10000</v>
      </c>
    </row>
    <row r="132" spans="1:5" ht="15.75" x14ac:dyDescent="0.25">
      <c r="A132" s="15">
        <v>120</v>
      </c>
      <c r="B132" s="20" t="s">
        <v>49</v>
      </c>
      <c r="C132" s="17">
        <v>15000</v>
      </c>
      <c r="D132" s="18"/>
      <c r="E132" s="19">
        <f t="shared" si="1"/>
        <v>15000</v>
      </c>
    </row>
    <row r="133" spans="1:5" ht="15.75" x14ac:dyDescent="0.25">
      <c r="A133" s="15">
        <v>121</v>
      </c>
      <c r="B133" s="16" t="s">
        <v>49</v>
      </c>
      <c r="C133" s="17">
        <v>15000</v>
      </c>
      <c r="D133" s="18"/>
      <c r="E133" s="19">
        <f t="shared" si="1"/>
        <v>15000</v>
      </c>
    </row>
    <row r="134" spans="1:5" ht="15.75" x14ac:dyDescent="0.25">
      <c r="A134" s="15">
        <v>122</v>
      </c>
      <c r="B134" s="16" t="s">
        <v>49</v>
      </c>
      <c r="C134" s="17">
        <v>15000</v>
      </c>
      <c r="D134" s="18"/>
      <c r="E134" s="19">
        <f t="shared" si="1"/>
        <v>15000</v>
      </c>
    </row>
    <row r="135" spans="1:5" ht="15.75" x14ac:dyDescent="0.25">
      <c r="A135" s="15">
        <v>123</v>
      </c>
      <c r="B135" s="16" t="s">
        <v>50</v>
      </c>
      <c r="C135" s="17">
        <v>10000</v>
      </c>
      <c r="D135" s="18"/>
      <c r="E135" s="19">
        <f t="shared" si="1"/>
        <v>10000</v>
      </c>
    </row>
    <row r="136" spans="1:5" ht="15.75" x14ac:dyDescent="0.25">
      <c r="A136" s="15">
        <v>124</v>
      </c>
      <c r="B136" s="21" t="s">
        <v>51</v>
      </c>
      <c r="C136" s="17">
        <v>10000</v>
      </c>
      <c r="D136" s="18"/>
      <c r="E136" s="19">
        <f t="shared" si="1"/>
        <v>10000</v>
      </c>
    </row>
    <row r="137" spans="1:5" ht="15.75" x14ac:dyDescent="0.25">
      <c r="A137" s="15">
        <v>125</v>
      </c>
      <c r="B137" s="21" t="s">
        <v>52</v>
      </c>
      <c r="C137" s="17">
        <v>18000</v>
      </c>
      <c r="D137" s="18"/>
      <c r="E137" s="19">
        <f t="shared" si="1"/>
        <v>18000</v>
      </c>
    </row>
    <row r="138" spans="1:5" ht="15.75" x14ac:dyDescent="0.25">
      <c r="A138" s="15">
        <v>126</v>
      </c>
      <c r="B138" s="21" t="s">
        <v>53</v>
      </c>
      <c r="C138" s="17">
        <v>25000</v>
      </c>
      <c r="D138" s="18"/>
      <c r="E138" s="19">
        <f t="shared" si="1"/>
        <v>25000</v>
      </c>
    </row>
    <row r="139" spans="1:5" ht="15.75" x14ac:dyDescent="0.25">
      <c r="A139" s="15">
        <v>127</v>
      </c>
      <c r="B139" s="16" t="s">
        <v>54</v>
      </c>
      <c r="C139" s="17">
        <v>10000</v>
      </c>
      <c r="D139" s="18"/>
      <c r="E139" s="19">
        <f t="shared" si="1"/>
        <v>10000</v>
      </c>
    </row>
    <row r="140" spans="1:5" ht="15.75" x14ac:dyDescent="0.25">
      <c r="A140" s="15">
        <v>128</v>
      </c>
      <c r="B140" s="16" t="s">
        <v>54</v>
      </c>
      <c r="C140" s="17">
        <v>10000</v>
      </c>
      <c r="D140" s="18"/>
      <c r="E140" s="19">
        <f t="shared" si="1"/>
        <v>10000</v>
      </c>
    </row>
    <row r="141" spans="1:5" ht="15.75" x14ac:dyDescent="0.25">
      <c r="A141" s="15">
        <v>129</v>
      </c>
      <c r="B141" s="16" t="s">
        <v>55</v>
      </c>
      <c r="C141" s="17">
        <v>10000</v>
      </c>
      <c r="D141" s="18"/>
      <c r="E141" s="19">
        <f t="shared" si="1"/>
        <v>10000</v>
      </c>
    </row>
    <row r="142" spans="1:5" ht="15.75" x14ac:dyDescent="0.25">
      <c r="A142" s="15">
        <v>130</v>
      </c>
      <c r="B142" s="16" t="s">
        <v>55</v>
      </c>
      <c r="C142" s="17">
        <v>11000</v>
      </c>
      <c r="D142" s="18"/>
      <c r="E142" s="19">
        <f t="shared" si="1"/>
        <v>11000</v>
      </c>
    </row>
    <row r="143" spans="1:5" ht="15.75" x14ac:dyDescent="0.25">
      <c r="A143" s="15">
        <v>131</v>
      </c>
      <c r="B143" s="16" t="s">
        <v>56</v>
      </c>
      <c r="C143" s="17">
        <v>15000</v>
      </c>
      <c r="D143" s="18"/>
      <c r="E143" s="19">
        <f t="shared" si="1"/>
        <v>15000</v>
      </c>
    </row>
    <row r="144" spans="1:5" ht="15.75" x14ac:dyDescent="0.25">
      <c r="A144" s="15">
        <v>132</v>
      </c>
      <c r="B144" s="16" t="s">
        <v>56</v>
      </c>
      <c r="C144" s="17">
        <v>10000</v>
      </c>
      <c r="D144" s="18"/>
      <c r="E144" s="19">
        <f t="shared" si="1"/>
        <v>10000</v>
      </c>
    </row>
    <row r="145" spans="1:5" ht="15.75" x14ac:dyDescent="0.25">
      <c r="A145" s="15">
        <v>133</v>
      </c>
      <c r="B145" s="16" t="s">
        <v>56</v>
      </c>
      <c r="C145" s="17">
        <v>15000</v>
      </c>
      <c r="D145" s="18"/>
      <c r="E145" s="19">
        <f t="shared" si="1"/>
        <v>15000</v>
      </c>
    </row>
    <row r="146" spans="1:5" ht="15.75" x14ac:dyDescent="0.25">
      <c r="A146" s="15">
        <v>134</v>
      </c>
      <c r="B146" s="16" t="s">
        <v>56</v>
      </c>
      <c r="C146" s="17">
        <v>10000</v>
      </c>
      <c r="D146" s="18"/>
      <c r="E146" s="19">
        <f t="shared" ref="E146:E209" si="2">C146-D146</f>
        <v>10000</v>
      </c>
    </row>
    <row r="147" spans="1:5" ht="15.75" x14ac:dyDescent="0.25">
      <c r="A147" s="15">
        <v>135</v>
      </c>
      <c r="B147" s="16" t="s">
        <v>57</v>
      </c>
      <c r="C147" s="17">
        <v>11500</v>
      </c>
      <c r="D147" s="18"/>
      <c r="E147" s="19">
        <f t="shared" si="2"/>
        <v>11500</v>
      </c>
    </row>
    <row r="148" spans="1:5" ht="15.75" x14ac:dyDescent="0.25">
      <c r="A148" s="15">
        <v>136</v>
      </c>
      <c r="B148" s="16" t="s">
        <v>58</v>
      </c>
      <c r="C148" s="17">
        <v>10000</v>
      </c>
      <c r="D148" s="18"/>
      <c r="E148" s="19">
        <f t="shared" si="2"/>
        <v>10000</v>
      </c>
    </row>
    <row r="149" spans="1:5" ht="15.75" x14ac:dyDescent="0.25">
      <c r="A149" s="15">
        <v>137</v>
      </c>
      <c r="B149" s="21" t="s">
        <v>59</v>
      </c>
      <c r="C149" s="17">
        <v>10000</v>
      </c>
      <c r="D149" s="18"/>
      <c r="E149" s="19">
        <f t="shared" si="2"/>
        <v>10000</v>
      </c>
    </row>
    <row r="150" spans="1:5" ht="15.75" x14ac:dyDescent="0.25">
      <c r="A150" s="15">
        <v>138</v>
      </c>
      <c r="B150" s="16" t="s">
        <v>60</v>
      </c>
      <c r="C150" s="17">
        <v>10000</v>
      </c>
      <c r="D150" s="18"/>
      <c r="E150" s="19">
        <f t="shared" si="2"/>
        <v>10000</v>
      </c>
    </row>
    <row r="151" spans="1:5" ht="15.75" x14ac:dyDescent="0.25">
      <c r="A151" s="15">
        <v>139</v>
      </c>
      <c r="B151" s="16" t="s">
        <v>60</v>
      </c>
      <c r="C151" s="17">
        <v>10000</v>
      </c>
      <c r="D151" s="18"/>
      <c r="E151" s="19">
        <f t="shared" si="2"/>
        <v>10000</v>
      </c>
    </row>
    <row r="152" spans="1:5" ht="15.75" x14ac:dyDescent="0.25">
      <c r="A152" s="15">
        <v>140</v>
      </c>
      <c r="B152" s="16" t="s">
        <v>60</v>
      </c>
      <c r="C152" s="17">
        <v>10000</v>
      </c>
      <c r="D152" s="18"/>
      <c r="E152" s="19">
        <f t="shared" si="2"/>
        <v>10000</v>
      </c>
    </row>
    <row r="153" spans="1:5" ht="15.75" x14ac:dyDescent="0.25">
      <c r="A153" s="15">
        <v>141</v>
      </c>
      <c r="B153" s="21" t="s">
        <v>61</v>
      </c>
      <c r="C153" s="17">
        <v>15000</v>
      </c>
      <c r="D153" s="18"/>
      <c r="E153" s="19">
        <f t="shared" si="2"/>
        <v>15000</v>
      </c>
    </row>
    <row r="154" spans="1:5" ht="15.75" x14ac:dyDescent="0.25">
      <c r="A154" s="15">
        <v>142</v>
      </c>
      <c r="B154" s="21" t="s">
        <v>61</v>
      </c>
      <c r="C154" s="17">
        <v>15000</v>
      </c>
      <c r="D154" s="18"/>
      <c r="E154" s="19">
        <f t="shared" si="2"/>
        <v>15000</v>
      </c>
    </row>
    <row r="155" spans="1:5" ht="15.75" x14ac:dyDescent="0.25">
      <c r="A155" s="15">
        <v>143</v>
      </c>
      <c r="B155" s="16" t="s">
        <v>62</v>
      </c>
      <c r="C155" s="17">
        <v>21883.43</v>
      </c>
      <c r="D155" s="18"/>
      <c r="E155" s="19">
        <f t="shared" si="2"/>
        <v>21883.43</v>
      </c>
    </row>
    <row r="156" spans="1:5" ht="15.75" x14ac:dyDescent="0.25">
      <c r="A156" s="15">
        <v>144</v>
      </c>
      <c r="B156" s="16" t="s">
        <v>62</v>
      </c>
      <c r="C156" s="17">
        <v>12000</v>
      </c>
      <c r="D156" s="18"/>
      <c r="E156" s="19">
        <f t="shared" si="2"/>
        <v>12000</v>
      </c>
    </row>
    <row r="157" spans="1:5" ht="15.75" x14ac:dyDescent="0.25">
      <c r="A157" s="15">
        <v>145</v>
      </c>
      <c r="B157" s="16" t="s">
        <v>63</v>
      </c>
      <c r="C157" s="17">
        <v>13844.44</v>
      </c>
      <c r="D157" s="18"/>
      <c r="E157" s="19">
        <f t="shared" si="2"/>
        <v>13844.44</v>
      </c>
    </row>
    <row r="158" spans="1:5" ht="15.75" x14ac:dyDescent="0.25">
      <c r="A158" s="15">
        <v>146</v>
      </c>
      <c r="B158" s="21" t="s">
        <v>64</v>
      </c>
      <c r="C158" s="17">
        <v>25000</v>
      </c>
      <c r="D158" s="18"/>
      <c r="E158" s="19">
        <f t="shared" si="2"/>
        <v>25000</v>
      </c>
    </row>
    <row r="159" spans="1:5" ht="15.75" x14ac:dyDescent="0.25">
      <c r="A159" s="15">
        <v>147</v>
      </c>
      <c r="B159" s="16" t="s">
        <v>65</v>
      </c>
      <c r="C159" s="17">
        <v>15000</v>
      </c>
      <c r="D159" s="18"/>
      <c r="E159" s="19">
        <f t="shared" si="2"/>
        <v>15000</v>
      </c>
    </row>
    <row r="160" spans="1:5" ht="15.75" x14ac:dyDescent="0.25">
      <c r="A160" s="15">
        <v>148</v>
      </c>
      <c r="B160" s="21" t="s">
        <v>65</v>
      </c>
      <c r="C160" s="17">
        <v>10150</v>
      </c>
      <c r="D160" s="18"/>
      <c r="E160" s="19">
        <f t="shared" si="2"/>
        <v>10150</v>
      </c>
    </row>
    <row r="161" spans="1:5" ht="15.75" x14ac:dyDescent="0.25">
      <c r="A161" s="15">
        <v>149</v>
      </c>
      <c r="B161" s="21" t="s">
        <v>65</v>
      </c>
      <c r="C161" s="17">
        <v>10150</v>
      </c>
      <c r="D161" s="18"/>
      <c r="E161" s="19">
        <f t="shared" si="2"/>
        <v>10150</v>
      </c>
    </row>
    <row r="162" spans="1:5" ht="15.75" x14ac:dyDescent="0.25">
      <c r="A162" s="15">
        <v>150</v>
      </c>
      <c r="B162" s="21" t="s">
        <v>65</v>
      </c>
      <c r="C162" s="17">
        <v>10000</v>
      </c>
      <c r="D162" s="18"/>
      <c r="E162" s="19">
        <f t="shared" si="2"/>
        <v>10000</v>
      </c>
    </row>
    <row r="163" spans="1:5" ht="15.75" x14ac:dyDescent="0.25">
      <c r="A163" s="15">
        <v>151</v>
      </c>
      <c r="B163" s="21" t="s">
        <v>65</v>
      </c>
      <c r="C163" s="17">
        <v>10000</v>
      </c>
      <c r="D163" s="18"/>
      <c r="E163" s="19">
        <f t="shared" si="2"/>
        <v>10000</v>
      </c>
    </row>
    <row r="164" spans="1:5" ht="15.75" x14ac:dyDescent="0.25">
      <c r="A164" s="15">
        <v>10</v>
      </c>
      <c r="B164" s="16" t="s">
        <v>66</v>
      </c>
      <c r="C164" s="17">
        <v>10000</v>
      </c>
      <c r="D164" s="18"/>
      <c r="E164" s="19">
        <f t="shared" si="2"/>
        <v>10000</v>
      </c>
    </row>
    <row r="165" spans="1:5" ht="15.75" x14ac:dyDescent="0.25">
      <c r="A165" s="15">
        <v>152</v>
      </c>
      <c r="B165" s="21" t="s">
        <v>66</v>
      </c>
      <c r="C165" s="17">
        <v>10000</v>
      </c>
      <c r="D165" s="18"/>
      <c r="E165" s="19">
        <f t="shared" si="2"/>
        <v>10000</v>
      </c>
    </row>
    <row r="166" spans="1:5" ht="15.75" x14ac:dyDescent="0.25">
      <c r="A166" s="15">
        <v>153</v>
      </c>
      <c r="B166" s="21" t="s">
        <v>66</v>
      </c>
      <c r="C166" s="17">
        <v>10000</v>
      </c>
      <c r="D166" s="18"/>
      <c r="E166" s="19">
        <f t="shared" si="2"/>
        <v>10000</v>
      </c>
    </row>
    <row r="167" spans="1:5" ht="15.75" x14ac:dyDescent="0.25">
      <c r="A167" s="15">
        <v>154</v>
      </c>
      <c r="B167" s="21" t="s">
        <v>67</v>
      </c>
      <c r="C167" s="17">
        <v>10000</v>
      </c>
      <c r="D167" s="18"/>
      <c r="E167" s="19">
        <f t="shared" si="2"/>
        <v>10000</v>
      </c>
    </row>
    <row r="168" spans="1:5" ht="15.75" x14ac:dyDescent="0.25">
      <c r="A168" s="15">
        <v>155</v>
      </c>
      <c r="B168" s="22" t="s">
        <v>68</v>
      </c>
      <c r="C168" s="17">
        <v>10000</v>
      </c>
      <c r="D168" s="18"/>
      <c r="E168" s="19">
        <f t="shared" si="2"/>
        <v>10000</v>
      </c>
    </row>
    <row r="169" spans="1:5" ht="15.75" x14ac:dyDescent="0.25">
      <c r="A169" s="15">
        <v>156</v>
      </c>
      <c r="B169" s="21" t="s">
        <v>69</v>
      </c>
      <c r="C169" s="17">
        <v>15000</v>
      </c>
      <c r="D169" s="18"/>
      <c r="E169" s="19">
        <f t="shared" si="2"/>
        <v>15000</v>
      </c>
    </row>
    <row r="170" spans="1:5" ht="15.75" x14ac:dyDescent="0.25">
      <c r="A170" s="15">
        <v>157</v>
      </c>
      <c r="B170" s="21" t="s">
        <v>70</v>
      </c>
      <c r="C170" s="17">
        <v>25000</v>
      </c>
      <c r="D170" s="18"/>
      <c r="E170" s="19">
        <f t="shared" si="2"/>
        <v>25000</v>
      </c>
    </row>
    <row r="171" spans="1:5" ht="15.75" x14ac:dyDescent="0.25">
      <c r="A171" s="15">
        <v>158</v>
      </c>
      <c r="B171" s="21" t="s">
        <v>70</v>
      </c>
      <c r="C171" s="17">
        <v>30000</v>
      </c>
      <c r="D171" s="18"/>
      <c r="E171" s="19">
        <f t="shared" si="2"/>
        <v>30000</v>
      </c>
    </row>
    <row r="172" spans="1:5" ht="15.75" x14ac:dyDescent="0.25">
      <c r="A172" s="15">
        <v>159</v>
      </c>
      <c r="B172" s="21" t="s">
        <v>71</v>
      </c>
      <c r="C172" s="17">
        <v>14547.5</v>
      </c>
      <c r="D172" s="18"/>
      <c r="E172" s="19">
        <f t="shared" si="2"/>
        <v>14547.5</v>
      </c>
    </row>
    <row r="173" spans="1:5" ht="15.75" x14ac:dyDescent="0.25">
      <c r="A173" s="15">
        <v>160</v>
      </c>
      <c r="B173" s="16" t="s">
        <v>72</v>
      </c>
      <c r="C173" s="17">
        <v>15000</v>
      </c>
      <c r="D173" s="18"/>
      <c r="E173" s="19">
        <f t="shared" si="2"/>
        <v>15000</v>
      </c>
    </row>
    <row r="174" spans="1:5" ht="15.75" x14ac:dyDescent="0.25">
      <c r="A174" s="15">
        <v>161</v>
      </c>
      <c r="B174" s="16" t="s">
        <v>73</v>
      </c>
      <c r="C174" s="17">
        <v>30000</v>
      </c>
      <c r="D174" s="18"/>
      <c r="E174" s="19">
        <f t="shared" si="2"/>
        <v>30000</v>
      </c>
    </row>
    <row r="175" spans="1:5" ht="15.75" x14ac:dyDescent="0.25">
      <c r="A175" s="15">
        <v>162</v>
      </c>
      <c r="B175" s="21" t="s">
        <v>74</v>
      </c>
      <c r="C175" s="17">
        <v>10000</v>
      </c>
      <c r="D175" s="18"/>
      <c r="E175" s="19">
        <f t="shared" si="2"/>
        <v>10000</v>
      </c>
    </row>
    <row r="176" spans="1:5" ht="15.75" x14ac:dyDescent="0.25">
      <c r="A176" s="15">
        <v>163</v>
      </c>
      <c r="B176" s="16" t="s">
        <v>75</v>
      </c>
      <c r="C176" s="17">
        <v>10000</v>
      </c>
      <c r="D176" s="18"/>
      <c r="E176" s="19">
        <f t="shared" si="2"/>
        <v>10000</v>
      </c>
    </row>
    <row r="177" spans="1:5" ht="15.75" x14ac:dyDescent="0.25">
      <c r="A177" s="15">
        <v>6</v>
      </c>
      <c r="B177" s="16" t="s">
        <v>76</v>
      </c>
      <c r="C177" s="17">
        <v>10000</v>
      </c>
      <c r="D177" s="18"/>
      <c r="E177" s="19">
        <f t="shared" si="2"/>
        <v>10000</v>
      </c>
    </row>
    <row r="178" spans="1:5" ht="15.75" x14ac:dyDescent="0.25">
      <c r="A178" s="15">
        <v>7</v>
      </c>
      <c r="B178" s="16" t="s">
        <v>76</v>
      </c>
      <c r="C178" s="17">
        <v>10000</v>
      </c>
      <c r="D178" s="18"/>
      <c r="E178" s="19">
        <f t="shared" si="2"/>
        <v>10000</v>
      </c>
    </row>
    <row r="179" spans="1:5" ht="15.75" x14ac:dyDescent="0.25">
      <c r="A179" s="15">
        <v>164</v>
      </c>
      <c r="B179" s="21" t="s">
        <v>77</v>
      </c>
      <c r="C179" s="17">
        <v>10000</v>
      </c>
      <c r="D179" s="18"/>
      <c r="E179" s="19">
        <f t="shared" si="2"/>
        <v>10000</v>
      </c>
    </row>
    <row r="180" spans="1:5" ht="15.75" x14ac:dyDescent="0.25">
      <c r="A180" s="15">
        <v>165</v>
      </c>
      <c r="B180" s="16" t="s">
        <v>78</v>
      </c>
      <c r="C180" s="17">
        <v>50000</v>
      </c>
      <c r="D180" s="18">
        <v>2072.25</v>
      </c>
      <c r="E180" s="19">
        <f t="shared" si="2"/>
        <v>47927.75</v>
      </c>
    </row>
    <row r="181" spans="1:5" ht="15.75" x14ac:dyDescent="0.25">
      <c r="A181" s="15">
        <v>166</v>
      </c>
      <c r="B181" s="16" t="s">
        <v>79</v>
      </c>
      <c r="C181" s="17">
        <v>10000</v>
      </c>
      <c r="D181" s="18"/>
      <c r="E181" s="19">
        <f t="shared" si="2"/>
        <v>10000</v>
      </c>
    </row>
    <row r="182" spans="1:5" ht="15.75" x14ac:dyDescent="0.25">
      <c r="A182" s="15">
        <v>16</v>
      </c>
      <c r="B182" s="16" t="s">
        <v>80</v>
      </c>
      <c r="C182" s="17">
        <v>10150</v>
      </c>
      <c r="D182" s="18"/>
      <c r="E182" s="19">
        <f t="shared" si="2"/>
        <v>10150</v>
      </c>
    </row>
    <row r="183" spans="1:5" ht="15.75" x14ac:dyDescent="0.25">
      <c r="A183" s="15">
        <v>17</v>
      </c>
      <c r="B183" s="16" t="s">
        <v>80</v>
      </c>
      <c r="C183" s="17">
        <v>13000</v>
      </c>
      <c r="D183" s="18"/>
      <c r="E183" s="19">
        <f t="shared" si="2"/>
        <v>13000</v>
      </c>
    </row>
    <row r="184" spans="1:5" ht="15.75" x14ac:dyDescent="0.25">
      <c r="A184" s="15">
        <v>167</v>
      </c>
      <c r="B184" s="21" t="s">
        <v>80</v>
      </c>
      <c r="C184" s="17">
        <v>25000</v>
      </c>
      <c r="D184" s="18"/>
      <c r="E184" s="19">
        <f t="shared" si="2"/>
        <v>25000</v>
      </c>
    </row>
    <row r="185" spans="1:5" ht="15.75" x14ac:dyDescent="0.25">
      <c r="A185" s="15">
        <v>168</v>
      </c>
      <c r="B185" s="16" t="s">
        <v>80</v>
      </c>
      <c r="C185" s="17">
        <v>35000</v>
      </c>
      <c r="D185" s="18"/>
      <c r="E185" s="19">
        <f t="shared" si="2"/>
        <v>35000</v>
      </c>
    </row>
    <row r="186" spans="1:5" ht="15.75" x14ac:dyDescent="0.25">
      <c r="A186" s="15">
        <v>169</v>
      </c>
      <c r="B186" s="20" t="s">
        <v>80</v>
      </c>
      <c r="C186" s="17">
        <v>10000</v>
      </c>
      <c r="D186" s="18"/>
      <c r="E186" s="19">
        <f t="shared" si="2"/>
        <v>10000</v>
      </c>
    </row>
    <row r="187" spans="1:5" ht="15.75" x14ac:dyDescent="0.25">
      <c r="A187" s="15">
        <v>170</v>
      </c>
      <c r="B187" s="21" t="s">
        <v>81</v>
      </c>
      <c r="C187" s="17">
        <v>15000</v>
      </c>
      <c r="D187" s="18"/>
      <c r="E187" s="19">
        <f t="shared" si="2"/>
        <v>15000</v>
      </c>
    </row>
    <row r="188" spans="1:5" ht="15.75" x14ac:dyDescent="0.25">
      <c r="A188" s="15">
        <v>171</v>
      </c>
      <c r="B188" s="16" t="s">
        <v>82</v>
      </c>
      <c r="C188" s="17">
        <v>10000</v>
      </c>
      <c r="D188" s="18"/>
      <c r="E188" s="19">
        <f t="shared" si="2"/>
        <v>10000</v>
      </c>
    </row>
    <row r="189" spans="1:5" ht="15.75" x14ac:dyDescent="0.25">
      <c r="A189" s="15">
        <v>172</v>
      </c>
      <c r="B189" s="16" t="s">
        <v>82</v>
      </c>
      <c r="C189" s="17">
        <v>10000</v>
      </c>
      <c r="D189" s="18"/>
      <c r="E189" s="19">
        <f t="shared" si="2"/>
        <v>10000</v>
      </c>
    </row>
    <row r="190" spans="1:5" ht="15.75" x14ac:dyDescent="0.25">
      <c r="A190" s="15">
        <v>173</v>
      </c>
      <c r="B190" s="16" t="s">
        <v>82</v>
      </c>
      <c r="C190" s="17">
        <v>10000</v>
      </c>
      <c r="D190" s="18"/>
      <c r="E190" s="19">
        <f t="shared" si="2"/>
        <v>10000</v>
      </c>
    </row>
    <row r="191" spans="1:5" ht="15.75" x14ac:dyDescent="0.25">
      <c r="A191" s="15">
        <v>174</v>
      </c>
      <c r="B191" s="16" t="s">
        <v>82</v>
      </c>
      <c r="C191" s="17">
        <v>10000</v>
      </c>
      <c r="D191" s="18"/>
      <c r="E191" s="19">
        <f t="shared" si="2"/>
        <v>10000</v>
      </c>
    </row>
    <row r="192" spans="1:5" ht="15.75" x14ac:dyDescent="0.25">
      <c r="A192" s="15">
        <v>175</v>
      </c>
      <c r="B192" s="20" t="s">
        <v>82</v>
      </c>
      <c r="C192" s="17">
        <v>10000</v>
      </c>
      <c r="D192" s="18"/>
      <c r="E192" s="19">
        <f t="shared" si="2"/>
        <v>10000</v>
      </c>
    </row>
    <row r="193" spans="1:5" ht="15.75" x14ac:dyDescent="0.25">
      <c r="A193" s="15">
        <v>176</v>
      </c>
      <c r="B193" s="21" t="s">
        <v>83</v>
      </c>
      <c r="C193" s="17">
        <v>15000</v>
      </c>
      <c r="D193" s="18"/>
      <c r="E193" s="19">
        <f t="shared" si="2"/>
        <v>15000</v>
      </c>
    </row>
    <row r="194" spans="1:5" ht="15.75" x14ac:dyDescent="0.25">
      <c r="A194" s="15">
        <v>177</v>
      </c>
      <c r="B194" s="21" t="s">
        <v>83</v>
      </c>
      <c r="C194" s="17">
        <v>15000</v>
      </c>
      <c r="D194" s="18"/>
      <c r="E194" s="19">
        <f t="shared" si="2"/>
        <v>15000</v>
      </c>
    </row>
    <row r="195" spans="1:5" ht="15.75" x14ac:dyDescent="0.25">
      <c r="A195" s="15">
        <v>178</v>
      </c>
      <c r="B195" s="21" t="s">
        <v>83</v>
      </c>
      <c r="C195" s="17">
        <v>15000</v>
      </c>
      <c r="D195" s="18"/>
      <c r="E195" s="19">
        <f t="shared" si="2"/>
        <v>15000</v>
      </c>
    </row>
    <row r="196" spans="1:5" ht="15.75" x14ac:dyDescent="0.25">
      <c r="A196" s="15">
        <v>179</v>
      </c>
      <c r="B196" s="21" t="s">
        <v>83</v>
      </c>
      <c r="C196" s="17">
        <v>15000</v>
      </c>
      <c r="D196" s="18"/>
      <c r="E196" s="19">
        <f t="shared" si="2"/>
        <v>15000</v>
      </c>
    </row>
    <row r="197" spans="1:5" ht="15.75" x14ac:dyDescent="0.25">
      <c r="A197" s="15">
        <v>180</v>
      </c>
      <c r="B197" s="22" t="s">
        <v>83</v>
      </c>
      <c r="C197" s="17">
        <v>15000</v>
      </c>
      <c r="D197" s="18"/>
      <c r="E197" s="19">
        <f t="shared" si="2"/>
        <v>15000</v>
      </c>
    </row>
    <row r="198" spans="1:5" ht="15.75" x14ac:dyDescent="0.25">
      <c r="A198" s="15">
        <v>181</v>
      </c>
      <c r="B198" s="16" t="s">
        <v>84</v>
      </c>
      <c r="C198" s="17">
        <v>10000</v>
      </c>
      <c r="D198" s="18"/>
      <c r="E198" s="19">
        <f t="shared" si="2"/>
        <v>10000</v>
      </c>
    </row>
    <row r="199" spans="1:5" ht="15.75" x14ac:dyDescent="0.25">
      <c r="A199" s="15">
        <v>182</v>
      </c>
      <c r="B199" s="16" t="s">
        <v>84</v>
      </c>
      <c r="C199" s="17">
        <v>10000</v>
      </c>
      <c r="D199" s="18"/>
      <c r="E199" s="19">
        <f t="shared" si="2"/>
        <v>10000</v>
      </c>
    </row>
    <row r="200" spans="1:5" ht="15.75" x14ac:dyDescent="0.25">
      <c r="A200" s="15">
        <v>183</v>
      </c>
      <c r="B200" s="16" t="s">
        <v>85</v>
      </c>
      <c r="C200" s="17">
        <v>10000</v>
      </c>
      <c r="D200" s="18"/>
      <c r="E200" s="19">
        <f t="shared" si="2"/>
        <v>10000</v>
      </c>
    </row>
    <row r="201" spans="1:5" ht="15.75" x14ac:dyDescent="0.25">
      <c r="A201" s="15">
        <v>184</v>
      </c>
      <c r="B201" s="16" t="s">
        <v>86</v>
      </c>
      <c r="C201" s="17">
        <v>25000</v>
      </c>
      <c r="D201" s="18"/>
      <c r="E201" s="19">
        <f t="shared" si="2"/>
        <v>25000</v>
      </c>
    </row>
    <row r="202" spans="1:5" ht="15.75" x14ac:dyDescent="0.25">
      <c r="A202" s="15">
        <v>185</v>
      </c>
      <c r="B202" s="16" t="s">
        <v>87</v>
      </c>
      <c r="C202" s="17">
        <v>20000</v>
      </c>
      <c r="D202" s="18"/>
      <c r="E202" s="19">
        <f t="shared" si="2"/>
        <v>20000</v>
      </c>
    </row>
    <row r="203" spans="1:5" ht="15.75" x14ac:dyDescent="0.25">
      <c r="A203" s="15">
        <v>186</v>
      </c>
      <c r="B203" s="16" t="s">
        <v>88</v>
      </c>
      <c r="C203" s="17">
        <v>35000</v>
      </c>
      <c r="D203" s="18"/>
      <c r="E203" s="19">
        <f t="shared" si="2"/>
        <v>35000</v>
      </c>
    </row>
    <row r="204" spans="1:5" ht="15.75" x14ac:dyDescent="0.25">
      <c r="A204" s="15">
        <v>187</v>
      </c>
      <c r="B204" s="21" t="s">
        <v>89</v>
      </c>
      <c r="C204" s="17">
        <v>18009.78</v>
      </c>
      <c r="D204" s="18"/>
      <c r="E204" s="19">
        <f t="shared" si="2"/>
        <v>18009.78</v>
      </c>
    </row>
    <row r="205" spans="1:5" ht="15.75" x14ac:dyDescent="0.25">
      <c r="A205" s="15">
        <v>188</v>
      </c>
      <c r="B205" s="16" t="s">
        <v>90</v>
      </c>
      <c r="C205" s="17">
        <v>10000</v>
      </c>
      <c r="D205" s="18"/>
      <c r="E205" s="19">
        <f t="shared" si="2"/>
        <v>10000</v>
      </c>
    </row>
    <row r="206" spans="1:5" ht="15.75" x14ac:dyDescent="0.25">
      <c r="A206" s="15">
        <v>189</v>
      </c>
      <c r="B206" s="21" t="s">
        <v>91</v>
      </c>
      <c r="C206" s="17">
        <v>11000</v>
      </c>
      <c r="D206" s="18"/>
      <c r="E206" s="19">
        <f t="shared" si="2"/>
        <v>11000</v>
      </c>
    </row>
    <row r="207" spans="1:5" ht="15.75" x14ac:dyDescent="0.25">
      <c r="A207" s="15">
        <v>190</v>
      </c>
      <c r="B207" s="21" t="s">
        <v>92</v>
      </c>
      <c r="C207" s="17">
        <v>10150</v>
      </c>
      <c r="D207" s="18"/>
      <c r="E207" s="19">
        <f t="shared" si="2"/>
        <v>10150</v>
      </c>
    </row>
    <row r="208" spans="1:5" ht="15.75" x14ac:dyDescent="0.25">
      <c r="A208" s="15">
        <v>191</v>
      </c>
      <c r="B208" s="21" t="s">
        <v>92</v>
      </c>
      <c r="C208" s="17">
        <v>10150</v>
      </c>
      <c r="D208" s="18"/>
      <c r="E208" s="19">
        <f t="shared" si="2"/>
        <v>10150</v>
      </c>
    </row>
    <row r="209" spans="1:5" ht="16.5" thickBot="1" x14ac:dyDescent="0.3">
      <c r="A209" s="15">
        <v>192</v>
      </c>
      <c r="B209" s="23" t="s">
        <v>93</v>
      </c>
      <c r="C209" s="24">
        <v>10000</v>
      </c>
      <c r="D209" s="25"/>
      <c r="E209" s="26">
        <f t="shared" si="2"/>
        <v>10000</v>
      </c>
    </row>
    <row r="210" spans="1:5" ht="18" thickBot="1" x14ac:dyDescent="0.35">
      <c r="A210" s="27"/>
      <c r="B210" s="28" t="s">
        <v>94</v>
      </c>
      <c r="C210" s="29">
        <f>SUM(C18:C209)</f>
        <v>2749620.15</v>
      </c>
      <c r="D210" s="30">
        <f>SUM(D17:D206)</f>
        <v>8796</v>
      </c>
      <c r="E210" s="31">
        <f t="shared" ref="E210" si="3">C210-D210</f>
        <v>2740824.15</v>
      </c>
    </row>
    <row r="213" spans="1:5" x14ac:dyDescent="0.25">
      <c r="A213" s="3"/>
      <c r="B213" s="3"/>
    </row>
    <row r="214" spans="1:5" x14ac:dyDescent="0.25">
      <c r="A214" s="3"/>
      <c r="B214" s="3"/>
    </row>
    <row r="215" spans="1:5" x14ac:dyDescent="0.25">
      <c r="C215" s="2"/>
      <c r="D215" s="2"/>
      <c r="E215" s="2"/>
    </row>
    <row r="216" spans="1:5" x14ac:dyDescent="0.25">
      <c r="A216" s="32" t="s">
        <v>95</v>
      </c>
      <c r="B216" s="32"/>
      <c r="C216" s="32"/>
      <c r="D216" s="32"/>
      <c r="E216" s="32"/>
    </row>
    <row r="217" spans="1:5" x14ac:dyDescent="0.25">
      <c r="A217" s="32"/>
      <c r="B217" s="32"/>
      <c r="C217" s="32"/>
      <c r="D217" s="32"/>
      <c r="E217" s="32"/>
    </row>
    <row r="218" spans="1:5" x14ac:dyDescent="0.25">
      <c r="A218" s="32"/>
      <c r="B218" s="32"/>
      <c r="C218" s="32"/>
      <c r="D218" s="32"/>
      <c r="E218" s="32"/>
    </row>
    <row r="220" spans="1:5" ht="15.75" x14ac:dyDescent="0.25">
      <c r="A220" s="33" t="s">
        <v>96</v>
      </c>
      <c r="B220" s="33"/>
      <c r="C220" s="33"/>
      <c r="D220" s="33"/>
      <c r="E220" s="2"/>
    </row>
    <row r="221" spans="1:5" x14ac:dyDescent="0.25">
      <c r="C221" s="2"/>
      <c r="D221" s="2"/>
      <c r="E221" s="2"/>
    </row>
  </sheetData>
  <mergeCells count="5">
    <mergeCell ref="A13:E13"/>
    <mergeCell ref="A15:E15"/>
    <mergeCell ref="A216:E218"/>
    <mergeCell ref="A220:D220"/>
    <mergeCell ref="A1:E1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2022-04-12T20:56:18Z</dcterms:created>
  <dcterms:modified xsi:type="dcterms:W3CDTF">2022-04-12T20:57:33Z</dcterms:modified>
</cp:coreProperties>
</file>