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3\11.- NOVIEMBRE\"/>
    </mc:Choice>
  </mc:AlternateContent>
  <xr:revisionPtr revIDLastSave="0" documentId="13_ncr:1_{0F5FA3C2-2631-497E-97EC-24E3BD653A8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<sst xmlns="http://schemas.openxmlformats.org/spreadsheetml/2006/main" count="84" uniqueCount="56">
  <si>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</si>
  <si>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</si>
  <si>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</si>
  <si>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</si>
  <si>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</si>
  <si>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</si>
  <si>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</si>
  <si>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Mipyme  mujer</t>
  </si>
  <si>
    <t>P&amp;C Dynamic Solutions, SRL</t>
  </si>
  <si>
    <t>Grupo Bosque Azul, SRL</t>
  </si>
  <si>
    <t>Relación de compras realizadas a Micro pequeñas y medianas empresas (Mipymes) -noviembre 2023</t>
  </si>
  <si>
    <t>MIDE-UC-CD-2023-0406</t>
  </si>
  <si>
    <t>MIDE-UC-CD-2023-0420</t>
  </si>
  <si>
    <t>MIDE-UC-CD-2023-0421</t>
  </si>
  <si>
    <t>MIDE-UC-CD-2023-0441</t>
  </si>
  <si>
    <t>MIDE-UC-CD-2023-0443</t>
  </si>
  <si>
    <t>MIDE-UC-CD-2023-0445</t>
  </si>
  <si>
    <t>MIDE-UC-CD-2023-0446</t>
  </si>
  <si>
    <t>MIDE-UC-CD-2023-0434</t>
  </si>
  <si>
    <t>MIDE-UC-CD-2023-0447</t>
  </si>
  <si>
    <t>MIDE-UC-CD-2023-0448</t>
  </si>
  <si>
    <t>MIDE-UC-CD-2023-0451</t>
  </si>
  <si>
    <t>MIDE-UC-CD-2023-0454</t>
  </si>
  <si>
    <t>MIDE-UC-CD-2023-0457</t>
  </si>
  <si>
    <t>MIDE-UC-CD-2023-0460</t>
  </si>
  <si>
    <t>MIDE-UC-CD-2023-0463</t>
  </si>
  <si>
    <t>MIDE-UC-CD-2023-0473</t>
  </si>
  <si>
    <t>MIDE-UC-CD-2023-0474</t>
  </si>
  <si>
    <t>MIDE-UC-CD-2023-0493</t>
  </si>
  <si>
    <t>MIDE-DAF-CM-2023-0214</t>
  </si>
  <si>
    <t xml:space="preserve">Adquisición de materiales eléctricos </t>
  </si>
  <si>
    <t>Supligensa, SRL</t>
  </si>
  <si>
    <t xml:space="preserve">Mipyme  </t>
  </si>
  <si>
    <t xml:space="preserve">Jarey Supplies And Multi Services, EIRL  </t>
  </si>
  <si>
    <t xml:space="preserve">Adquisicion de lámparas Led. </t>
  </si>
  <si>
    <t xml:space="preserve">Adquisición de utensilios de cocina </t>
  </si>
  <si>
    <t>Adquisición de materiales eléctrico</t>
  </si>
  <si>
    <t xml:space="preserve"> Adquisición de materiales de plomería.</t>
  </si>
  <si>
    <t>Limpieza de fosa séptica.</t>
  </si>
  <si>
    <t>Adquisición de carpetas de 2 bolsillos en cartonite 8 1/2 x 11</t>
  </si>
  <si>
    <t>Soluciones Diversas ON Time Wdanb, SRL</t>
  </si>
  <si>
    <t>Adquisición de switchs y UPS.</t>
  </si>
  <si>
    <t>NAZ SOLUCIONES CORPORATIVAS, SRL</t>
  </si>
  <si>
    <t>Adquisición de materiales ferreteros y pinturas</t>
  </si>
  <si>
    <t>Soluciones Corporativas (SOLUCORP), SRL</t>
  </si>
  <si>
    <t>Adquisición de neveras cooler full size/ruedas</t>
  </si>
  <si>
    <t xml:space="preserve">Adquisición de pinturas y materiales </t>
  </si>
  <si>
    <t>Adquisición de archivos verticales de 5 gavetas</t>
  </si>
  <si>
    <t>Solutecpro, SRL</t>
  </si>
  <si>
    <t>Adquisición de impresora multifuncional a color</t>
  </si>
  <si>
    <t>Adquisición de aire acondicionado.</t>
  </si>
  <si>
    <t>Adquisicion de impresora multifuncional</t>
  </si>
  <si>
    <t>Adquisición de conos de seguridad</t>
  </si>
  <si>
    <t>Adquisición de abanicos de pedestal y extractor de calor</t>
  </si>
  <si>
    <t xml:space="preserve"> adquisición de máquina para podar y termo para agua</t>
  </si>
  <si>
    <t xml:space="preserve"> Adquisición de tinacos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</si>
</sst>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4502728</xdr:colOff>
      <xdr:row>7</xdr:row>
      <xdr:rowOff>104775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3850" y="152400"/>
          <a:ext cx="4455105" cy="104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40"/>
  <sheetViews>
    <sheetView tabSelected="1" topLeftCell="A22" zoomScale="55" zoomScaleNormal="55" workbookViewId="0">
      <selection activeCell="F45" sqref="F45"/>
    </sheetView>
  </sheetViews>
  <sheetFormatPr baseColWidth="10" defaultRowHeight="13.2" x14ac:dyDescent="0.25"/>
  <cols>
    <col min="1" max="1" width="34.6640625" customWidth="1"/>
    <col min="2" max="2" width="59.109375" customWidth="1"/>
    <col min="3" max="3" width="69.664062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15.6" x14ac:dyDescent="0.25">
      <c r="A9" s="15" t="s">
        <v>10</v>
      </c>
      <c r="B9" s="15"/>
      <c r="C9" s="15"/>
      <c r="D9" s="15"/>
      <c r="E9" s="15"/>
      <c r="F9" s="15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11</v>
      </c>
      <c r="B12" s="4" t="s">
        <v>30</v>
      </c>
      <c r="C12" s="5" t="s">
        <v>31</v>
      </c>
      <c r="D12" s="8" t="s">
        <v>7</v>
      </c>
      <c r="E12" s="6">
        <v>43451.14</v>
      </c>
      <c r="F12" s="7">
        <v>45231</v>
      </c>
    </row>
    <row r="13" spans="1:6" ht="41.25" customHeight="1" x14ac:dyDescent="0.35">
      <c r="A13" s="4" t="s">
        <v>12</v>
      </c>
      <c r="B13" s="4" t="s">
        <v>34</v>
      </c>
      <c r="C13" s="5" t="s">
        <v>33</v>
      </c>
      <c r="D13" s="8" t="s">
        <v>7</v>
      </c>
      <c r="E13" s="6">
        <v>193557.76000000001</v>
      </c>
      <c r="F13" s="7">
        <v>45231</v>
      </c>
    </row>
    <row r="14" spans="1:6" ht="41.25" customHeight="1" x14ac:dyDescent="0.35">
      <c r="A14" s="4" t="s">
        <v>13</v>
      </c>
      <c r="B14" s="4" t="s">
        <v>35</v>
      </c>
      <c r="C14" s="5" t="s">
        <v>31</v>
      </c>
      <c r="D14" s="8" t="s">
        <v>7</v>
      </c>
      <c r="E14" s="6">
        <v>189419.5</v>
      </c>
      <c r="F14" s="7">
        <v>45232</v>
      </c>
    </row>
    <row r="15" spans="1:6" ht="41.25" customHeight="1" x14ac:dyDescent="0.35">
      <c r="A15" s="4" t="s">
        <v>14</v>
      </c>
      <c r="B15" s="4" t="s">
        <v>36</v>
      </c>
      <c r="C15" s="5" t="s">
        <v>31</v>
      </c>
      <c r="D15" s="8" t="s">
        <v>7</v>
      </c>
      <c r="E15" s="6">
        <v>65051.040000000001</v>
      </c>
      <c r="F15" s="7">
        <v>45240</v>
      </c>
    </row>
    <row r="16" spans="1:6" ht="41.25" customHeight="1" x14ac:dyDescent="0.35">
      <c r="A16" s="4" t="s">
        <v>15</v>
      </c>
      <c r="B16" s="4" t="s">
        <v>37</v>
      </c>
      <c r="C16" s="5" t="s">
        <v>33</v>
      </c>
      <c r="D16" s="8" t="s">
        <v>7</v>
      </c>
      <c r="E16" s="6">
        <v>11634.43</v>
      </c>
      <c r="F16" s="7">
        <v>45240</v>
      </c>
    </row>
    <row r="17" spans="1:6" ht="41.25" customHeight="1" x14ac:dyDescent="0.35">
      <c r="A17" s="4" t="s">
        <v>17</v>
      </c>
      <c r="B17" s="12" t="s">
        <v>39</v>
      </c>
      <c r="C17" s="5" t="s">
        <v>40</v>
      </c>
      <c r="D17" s="8" t="s">
        <v>7</v>
      </c>
      <c r="E17" s="11">
        <v>22390.5</v>
      </c>
      <c r="F17" s="7">
        <v>45243</v>
      </c>
    </row>
    <row r="18" spans="1:6" ht="41.25" customHeight="1" x14ac:dyDescent="0.35">
      <c r="A18" s="4" t="s">
        <v>16</v>
      </c>
      <c r="B18" s="4" t="s">
        <v>38</v>
      </c>
      <c r="C18" s="5" t="s">
        <v>9</v>
      </c>
      <c r="D18" s="8" t="s">
        <v>32</v>
      </c>
      <c r="E18" s="6">
        <v>76700</v>
      </c>
      <c r="F18" s="7">
        <v>45240</v>
      </c>
    </row>
    <row r="19" spans="1:6" ht="41.25" customHeight="1" x14ac:dyDescent="0.35">
      <c r="A19" s="4" t="s">
        <v>18</v>
      </c>
      <c r="B19" s="4" t="s">
        <v>41</v>
      </c>
      <c r="C19" s="5" t="s">
        <v>42</v>
      </c>
      <c r="D19" s="8" t="s">
        <v>32</v>
      </c>
      <c r="E19" s="6">
        <v>26142.9</v>
      </c>
      <c r="F19" s="7">
        <v>45243</v>
      </c>
    </row>
    <row r="20" spans="1:6" ht="41.25" customHeight="1" x14ac:dyDescent="0.35">
      <c r="A20" s="4" t="s">
        <v>19</v>
      </c>
      <c r="B20" s="4" t="s">
        <v>43</v>
      </c>
      <c r="C20" s="5" t="s">
        <v>44</v>
      </c>
      <c r="D20" s="8" t="s">
        <v>32</v>
      </c>
      <c r="E20" s="6">
        <v>107639.6</v>
      </c>
      <c r="F20" s="7">
        <v>45240</v>
      </c>
    </row>
    <row r="21" spans="1:6" ht="41.25" customHeight="1" x14ac:dyDescent="0.35">
      <c r="A21" s="4" t="s">
        <v>20</v>
      </c>
      <c r="B21" s="4" t="s">
        <v>45</v>
      </c>
      <c r="C21" s="5" t="s">
        <v>8</v>
      </c>
      <c r="D21" s="8" t="s">
        <v>32</v>
      </c>
      <c r="E21" s="6">
        <v>165731</v>
      </c>
      <c r="F21" s="7">
        <v>45240</v>
      </c>
    </row>
    <row r="22" spans="1:6" ht="41.25" customHeight="1" x14ac:dyDescent="0.35">
      <c r="A22" s="4" t="s">
        <v>21</v>
      </c>
      <c r="B22" s="4" t="s">
        <v>46</v>
      </c>
      <c r="C22" s="5" t="s">
        <v>44</v>
      </c>
      <c r="D22" s="8" t="s">
        <v>32</v>
      </c>
      <c r="E22" s="6">
        <v>181017.9</v>
      </c>
      <c r="F22" s="7">
        <v>45240</v>
      </c>
    </row>
    <row r="23" spans="1:6" ht="41.25" customHeight="1" x14ac:dyDescent="0.35">
      <c r="A23" s="4" t="s">
        <v>22</v>
      </c>
      <c r="B23" s="4" t="s">
        <v>47</v>
      </c>
      <c r="C23" s="5" t="s">
        <v>48</v>
      </c>
      <c r="D23" s="8" t="s">
        <v>32</v>
      </c>
      <c r="E23" s="6">
        <v>171159</v>
      </c>
      <c r="F23" s="7">
        <v>45243</v>
      </c>
    </row>
    <row r="24" spans="1:6" ht="41.25" customHeight="1" x14ac:dyDescent="0.35">
      <c r="A24" s="4" t="s">
        <v>23</v>
      </c>
      <c r="B24" s="4" t="s">
        <v>49</v>
      </c>
      <c r="C24" s="5" t="s">
        <v>42</v>
      </c>
      <c r="D24" s="8" t="s">
        <v>32</v>
      </c>
      <c r="E24" s="6">
        <v>48262</v>
      </c>
      <c r="F24" s="7">
        <v>45243</v>
      </c>
    </row>
    <row r="25" spans="1:6" ht="41.25" customHeight="1" x14ac:dyDescent="0.35">
      <c r="A25" s="4" t="s">
        <v>24</v>
      </c>
      <c r="B25" s="4" t="s">
        <v>50</v>
      </c>
      <c r="C25" s="5" t="s">
        <v>8</v>
      </c>
      <c r="D25" s="8" t="s">
        <v>32</v>
      </c>
      <c r="E25" s="6">
        <v>64900</v>
      </c>
      <c r="F25" s="7">
        <v>45245</v>
      </c>
    </row>
    <row r="26" spans="1:6" ht="41.25" customHeight="1" x14ac:dyDescent="0.35">
      <c r="A26" s="4" t="s">
        <v>25</v>
      </c>
      <c r="B26" s="4" t="s">
        <v>51</v>
      </c>
      <c r="C26" s="5" t="s">
        <v>42</v>
      </c>
      <c r="D26" s="8" t="s">
        <v>32</v>
      </c>
      <c r="E26" s="6">
        <v>48262</v>
      </c>
      <c r="F26" s="7">
        <v>45245</v>
      </c>
    </row>
    <row r="27" spans="1:6" ht="41.25" customHeight="1" x14ac:dyDescent="0.35">
      <c r="A27" s="4" t="s">
        <v>26</v>
      </c>
      <c r="B27" s="4" t="s">
        <v>52</v>
      </c>
      <c r="C27" s="5" t="s">
        <v>8</v>
      </c>
      <c r="D27" s="8" t="s">
        <v>32</v>
      </c>
      <c r="E27" s="6">
        <v>10620</v>
      </c>
      <c r="F27" s="7">
        <v>45246</v>
      </c>
    </row>
    <row r="28" spans="1:6" ht="41.25" customHeight="1" x14ac:dyDescent="0.35">
      <c r="A28" s="4" t="s">
        <v>27</v>
      </c>
      <c r="B28" s="13" t="s">
        <v>53</v>
      </c>
      <c r="C28" s="5" t="s">
        <v>33</v>
      </c>
      <c r="D28" s="8" t="s">
        <v>7</v>
      </c>
      <c r="E28" s="6">
        <v>61596</v>
      </c>
      <c r="F28" s="7">
        <v>45247</v>
      </c>
    </row>
    <row r="29" spans="1:6" ht="41.25" customHeight="1" x14ac:dyDescent="0.35">
      <c r="A29" s="4" t="s">
        <v>28</v>
      </c>
      <c r="B29" s="13" t="s">
        <v>54</v>
      </c>
      <c r="C29" s="5" t="s">
        <v>31</v>
      </c>
      <c r="D29" s="8" t="s">
        <v>7</v>
      </c>
      <c r="E29" s="6">
        <v>24718.639999999999</v>
      </c>
      <c r="F29" s="7">
        <v>45257</v>
      </c>
    </row>
    <row r="30" spans="1:6" ht="41.25" customHeight="1" x14ac:dyDescent="0.35">
      <c r="A30" s="4" t="s">
        <v>29</v>
      </c>
      <c r="B30" s="4" t="s">
        <v>55</v>
      </c>
      <c r="C30" s="5" t="s">
        <v>31</v>
      </c>
      <c r="D30" s="8" t="s">
        <v>7</v>
      </c>
      <c r="E30" s="6">
        <v>314352</v>
      </c>
      <c r="F30" s="7">
        <v>45246</v>
      </c>
    </row>
    <row r="31" spans="1:6" ht="18" x14ac:dyDescent="0.25">
      <c r="A31" s="16" t="s">
        <v>3</v>
      </c>
      <c r="B31" s="17"/>
      <c r="C31" s="17"/>
      <c r="D31" s="18"/>
      <c r="E31" s="9">
        <f>SUM(E12:E30)</f>
        <v>1826605.41</v>
      </c>
      <c r="F31" s="10"/>
    </row>
    <row r="32" spans="1:6" ht="13.8" x14ac:dyDescent="0.25">
      <c r="A32" s="2"/>
    </row>
    <row r="33" spans="1:6" ht="13.8" x14ac:dyDescent="0.25">
      <c r="A33" s="3"/>
    </row>
    <row r="34" spans="1:6" ht="13.8" x14ac:dyDescent="0.25">
      <c r="A34" s="3"/>
    </row>
    <row r="35" spans="1:6" ht="13.8" x14ac:dyDescent="0.25">
      <c r="A35" s="3"/>
    </row>
    <row r="36" spans="1:6" ht="13.8" x14ac:dyDescent="0.25">
      <c r="A36" s="3"/>
    </row>
    <row r="39" spans="1:6" ht="14.4" x14ac:dyDescent="0.3">
      <c r="A39" s="19"/>
      <c r="B39" s="19"/>
      <c r="C39" s="19"/>
      <c r="D39" s="19"/>
      <c r="E39" s="19"/>
      <c r="F39" s="19"/>
    </row>
    <row r="40" spans="1:6" ht="14.4" x14ac:dyDescent="0.3">
      <c r="A40" s="14"/>
      <c r="B40" s="14"/>
      <c r="C40" s="14"/>
      <c r="D40" s="14"/>
      <c r="E40" s="14"/>
      <c r="F40" s="14"/>
    </row>
  </sheetData>
  <mergeCells count="4">
    <mergeCell ref="A40:F40"/>
    <mergeCell ref="A9:F9"/>
    <mergeCell ref="A31:D31"/>
    <mergeCell ref="A39:F39"/>
  </mergeCells>
  <phoneticPr fontId="9" type="noConversion"/>
  <pageMargins left="0.79" right="0.7" top="0.75" bottom="0.43" header="0.3" footer="0.3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2023-12-08T15:51:54Z</cp:lastPrinted>
  <dcterms:created xsi:type="dcterms:W3CDTF">2021-04-06T14:08:01Z</dcterms:created>
  <dcterms:modified xsi:type="dcterms:W3CDTF">2023-12-08T15:52:18Z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