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H. RELACIÓN DE COMPRAS POR DEBAJO DEL UMBRAL\2024\8.-AGOSTO\"/>
    </mc:Choice>
  </mc:AlternateContent>
  <xr:revisionPtr revIDLastSave="0" documentId="13_ncr:1_{699D72B1-C33C-496E-9591-658E3A7EDDA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gosto 2024" sheetId="1" r:id="rId1"/>
  </sheets>
  <definedNames>
    <definedName name="_xlnm.Print_Area" localSheetId="0">'Agosto 2024'!$A$1:$G$65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</calcChain>
</file>

<file path=xl/sharedStrings.xml><?xml version="1.0" encoding="utf-8"?>
<sst xmlns="http://schemas.openxmlformats.org/spreadsheetml/2006/main" count="187" uniqueCount="123">
  <si>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</si>
  <si>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</si>
  <si>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</si>
  <si>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</si>
  <si>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</si>
  <si>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</si>
  <si>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</si>
  <si>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</si>
  <si>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</si>
  <si>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</si>
  <si>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>aprobado</t>
  </si>
  <si>
    <t>Agencia de Viajes Milena Tours, SRL</t>
  </si>
  <si>
    <t>Onansas, SRL</t>
  </si>
  <si>
    <t>Imprepap Impresos y Papelería, SRL</t>
  </si>
  <si>
    <t>Ldiaz Multiservicios Empresariales, SRL</t>
  </si>
  <si>
    <t>Inversiones Peñafa, SRL</t>
  </si>
  <si>
    <t>Adquisición de boleto aéreo.</t>
  </si>
  <si>
    <t>Adquisición de póliza de seguro internacional.</t>
  </si>
  <si>
    <t>Oficclin Comercial, SRL</t>
  </si>
  <si>
    <t>Relacion de Ordenes de Compras Por Debajo del Umbral  Correspondiente al mes de agosto 2024</t>
  </si>
  <si>
    <t>Compra de pasajes aereos</t>
  </si>
  <si>
    <t>Humano Seguros, SA</t>
  </si>
  <si>
    <t xml:space="preserve"> 1/8/2024</t>
  </si>
  <si>
    <t>Compra de Seguro Medico Internacional</t>
  </si>
  <si>
    <t xml:space="preserve"> Bio Nuclear, SA</t>
  </si>
  <si>
    <t xml:space="preserve"> Servicio de mantenimiento para el analizador de química A15</t>
  </si>
  <si>
    <t>Adquisición de impresora y tóner</t>
  </si>
  <si>
    <t xml:space="preserve"> 6/8/2024</t>
  </si>
  <si>
    <t>Adquisición de teclado para laptop</t>
  </si>
  <si>
    <t>Socom Soluciones Computacionales, SRL</t>
  </si>
  <si>
    <t>Adquisición de Materiales Electricos</t>
  </si>
  <si>
    <t xml:space="preserve"> 7/8/2024</t>
  </si>
  <si>
    <t>Adquisición de nevera ejecutiva</t>
  </si>
  <si>
    <t>Adquisicion de neumaticos</t>
  </si>
  <si>
    <t xml:space="preserve">Adquisicion de equipos médicos. </t>
  </si>
  <si>
    <t xml:space="preserve"> MIDE-DAF-CD-2024-0306</t>
  </si>
  <si>
    <t xml:space="preserve"> MIDE-DAF-CD-2024-0307</t>
  </si>
  <si>
    <t xml:space="preserve"> MIDE-DAF-CD-2024-0308</t>
  </si>
  <si>
    <t xml:space="preserve"> MIDE-DAF-CD-2024-0309</t>
  </si>
  <si>
    <t xml:space="preserve"> MIDE-DAF-CD-2024-0310</t>
  </si>
  <si>
    <t xml:space="preserve"> MIDE-DAF-CD-2024-0311</t>
  </si>
  <si>
    <t xml:space="preserve"> MIDE-DAF-CD-2024-0312</t>
  </si>
  <si>
    <t xml:space="preserve"> MIDE-DAF-CD-2024-0313</t>
  </si>
  <si>
    <t xml:space="preserve"> MIDE-DAF-CD-2024-0314</t>
  </si>
  <si>
    <t xml:space="preserve"> MIDE-DAF-CD-2024-0315</t>
  </si>
  <si>
    <t xml:space="preserve"> MIDE-DAF-CD-2024-0316</t>
  </si>
  <si>
    <t xml:space="preserve"> MIDE-DAF-CD-2024-0317</t>
  </si>
  <si>
    <t xml:space="preserve"> MIDE-DAF-CD-2024-0318</t>
  </si>
  <si>
    <t xml:space="preserve"> MIDE-DAF-CD-2024-0319</t>
  </si>
  <si>
    <t xml:space="preserve"> MIDE-DAF-CD-2024-0320</t>
  </si>
  <si>
    <t xml:space="preserve"> MIDE-DAF-CD-2024-0321</t>
  </si>
  <si>
    <t xml:space="preserve"> MIDE-DAF-CD-2024-0322</t>
  </si>
  <si>
    <t xml:space="preserve"> MIDE-DAF-CD-2024-0323</t>
  </si>
  <si>
    <t xml:space="preserve"> MIDE-DAF-CD-2024-0324</t>
  </si>
  <si>
    <t xml:space="preserve"> MIDE-DAF-CD-2024-0325</t>
  </si>
  <si>
    <t xml:space="preserve"> MIDE-DAF-CD-2024-0326</t>
  </si>
  <si>
    <t xml:space="preserve"> MIDE-DAF-CD-2024-0327</t>
  </si>
  <si>
    <t xml:space="preserve">Adquisicion de Insignias de Metal </t>
  </si>
  <si>
    <t>Bem, SRL</t>
  </si>
  <si>
    <t>Servicio Técnico por fallas presentadas en Analizador de Hematología</t>
  </si>
  <si>
    <t>Bio Nuclear, SA</t>
  </si>
  <si>
    <t>Adquisición e Instalacion de Sistema  de Cicuito Cerrado</t>
  </si>
  <si>
    <t>Cosmos Media Televisión, SRL</t>
  </si>
  <si>
    <t>Servicio de Alquiler de Baños Moviles</t>
  </si>
  <si>
    <t xml:space="preserve"> Importaciones PMB SRL</t>
  </si>
  <si>
    <t xml:space="preserve"> Adquisición de hands free para radios de comunicaciones</t>
  </si>
  <si>
    <t>Alquiler de baños portátiles</t>
  </si>
  <si>
    <t>Adquisición de materiales ferreteros</t>
  </si>
  <si>
    <t>Obelca, SRL</t>
  </si>
  <si>
    <t xml:space="preserve"> Alquiler de generador de 100kw</t>
  </si>
  <si>
    <t>G&amp;HB Master Rental, SRL</t>
  </si>
  <si>
    <t>Suplidores Hersarahalex, SRL</t>
  </si>
  <si>
    <t xml:space="preserve"> MIDE-DAF-CD-2024-0328</t>
  </si>
  <si>
    <t xml:space="preserve"> MIDE-DAF-CD-2024-0329</t>
  </si>
  <si>
    <t xml:space="preserve"> MIDE-DAF-CD-2024-0330</t>
  </si>
  <si>
    <t xml:space="preserve"> MIDE-DAF-CD-2024-0331</t>
  </si>
  <si>
    <t xml:space="preserve"> MIDE-DAF-CD-2024-0332</t>
  </si>
  <si>
    <t>Servicio de catering para 100 personas.</t>
  </si>
  <si>
    <t>Servicio de refrigerio y camarería para 500 personas</t>
  </si>
  <si>
    <t>Adquisición de materiales de plomería y mueble para lavamanos.</t>
  </si>
  <si>
    <t xml:space="preserve">Adquisición de materiales ferreteros. </t>
  </si>
  <si>
    <t xml:space="preserve">Servicio de alquiler de generador eléctrico (planta electrica) </t>
  </si>
  <si>
    <t>Adquisición de trimmers de 4 tiempos (corta césped)</t>
  </si>
  <si>
    <t xml:space="preserve"> Adquisición de bomba sumergible</t>
  </si>
  <si>
    <t xml:space="preserve"> MIDE-DAF-CD-2024-0333</t>
  </si>
  <si>
    <t xml:space="preserve"> MIDE-DAF-CD-2024-0334</t>
  </si>
  <si>
    <t xml:space="preserve"> MIDE-DAF-CD-2024-0335</t>
  </si>
  <si>
    <t xml:space="preserve"> MIDE-DAF-CD-2024-0336</t>
  </si>
  <si>
    <t xml:space="preserve"> MIDE-DAF-CD-2024-0337</t>
  </si>
  <si>
    <t xml:space="preserve"> MIDE-DAF-CD-2024-0338</t>
  </si>
  <si>
    <t xml:space="preserve"> Servicio de impresión y empastado de ejemplares del Manual de evaluación de desempeño del personal militar de las Fuerzas Armadas, segunda edición, 2024.</t>
  </si>
  <si>
    <t>Soluciones Diversas On Time Wdanb, SRL.</t>
  </si>
  <si>
    <t>Adquisicion de Platificadora</t>
  </si>
  <si>
    <t>Adquisición de astas de bandera y materiales ferreteros</t>
  </si>
  <si>
    <t>Adquisición de Mobiliarios para oficina.</t>
  </si>
  <si>
    <t xml:space="preserve"> MIDE-DAF-CD-2024-0339</t>
  </si>
  <si>
    <t xml:space="preserve"> MIDE-DAF-CD-2024-0340</t>
  </si>
  <si>
    <t xml:space="preserve"> MIDE-DAF-CD-2024-0341</t>
  </si>
  <si>
    <t xml:space="preserve"> MIDE-DAF-CD-2024-0342</t>
  </si>
  <si>
    <t xml:space="preserve"> MIDE-DAF-CD-2024-0343</t>
  </si>
  <si>
    <t xml:space="preserve"> MIDE-DAF-CD-2024-0344</t>
  </si>
  <si>
    <t>Adquisicion de coronas fúnebres.</t>
  </si>
  <si>
    <t>Floristería Cáliz Flor, EIRL</t>
  </si>
  <si>
    <t xml:space="preserve">Adquisición de materiales ferreteros </t>
  </si>
  <si>
    <t>Jarey Supplies And Multi Services, EIRL</t>
  </si>
  <si>
    <t>Adquisición de aceite y coolant.</t>
  </si>
  <si>
    <t>Gilda Investment, SRL</t>
  </si>
  <si>
    <t xml:space="preserve">Adquisicion de Materiales de Refrigeracion </t>
  </si>
  <si>
    <t>Reservación de hoteles para alojamiento.</t>
  </si>
  <si>
    <t>Adquisición de uniformes.</t>
  </si>
  <si>
    <t xml:space="preserve">climaster, SRl. </t>
  </si>
  <si>
    <t xml:space="preserve"> Servicios de alquiler</t>
  </si>
  <si>
    <t>SE Tecno-Sonido, SRL</t>
  </si>
  <si>
    <t xml:space="preserve"> MIDE-DAF-CD-2024-0345</t>
  </si>
  <si>
    <t xml:space="preserve"> MIDE-DAF-CD-2024-0346</t>
  </si>
  <si>
    <t xml:space="preserve"> MIDE-DAF-CD-2024-0347</t>
  </si>
  <si>
    <t>Servicios de reparacion e instalacion de aires acondicionados</t>
  </si>
  <si>
    <t>Juan Francisco Castillo Rosario</t>
  </si>
  <si>
    <t>Adquisición de Metopas</t>
  </si>
  <si>
    <t>Fundación Patria Visual, (FUNDAPATRIA)</t>
  </si>
  <si>
    <t>Adquisición de pinturas y materiales ferreteros</t>
  </si>
  <si>
    <t>Adquisición de materiales ferreteros.</t>
  </si>
  <si>
    <t xml:space="preserve"> MIDE-DAF-CD-2024-0348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</si>
</sst>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sz val="15"/>
      <name val="Times New Roman"/>
      <family val="1"/>
    </font>
    <font>
      <b/>
      <sz val="15"/>
      <color theme="1"/>
      <name val="Times New Roman"/>
      <family val="1"/>
    </font>
    <font>
      <sz val="14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5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43" fontId="2" fillId="0" borderId="0" xfId="1" applyFont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4" fontId="10" fillId="0" borderId="1" xfId="0" applyNumberFormat="1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4" fontId="9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1971800</xdr:colOff>
      <xdr:row>1</xdr:row>
      <xdr:rowOff>0</xdr:rowOff>
    </xdr:from>
    <xdr:to>
      <xdr:col>3</xdr:col>
      <xdr:colOff>1885209</xdr:colOff>
      <xdr:row>5</xdr:row>
      <xdr:rowOff>103704</xdr:rowOff>
    </xdr:to>
    <xdr:pic>
      <xdr:nvPicPr>
        <xdr:cNvPr id="2" name="1 Imagen" descr="Logo SEF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1157" y="190500"/>
          <a:ext cx="3396837" cy="86570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1178246</xdr:colOff>
      <xdr:row>55</xdr:row>
      <xdr:rowOff>4890</xdr:rowOff>
    </xdr:from>
    <xdr:to>
      <xdr:col>4</xdr:col>
      <xdr:colOff>745292</xdr:colOff>
      <xdr:row>61</xdr:row>
      <xdr:rowOff>509595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045418-6FA7-D8D0-6B86-017BBBD0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3046" y="42587243"/>
          <a:ext cx="6317470" cy="2046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tabSelected="1" view="pageBreakPreview" zoomScale="85" zoomScaleNormal="110" zoomScaleSheetLayoutView="85" workbookViewId="0">
      <selection activeCell="D14" sqref="D14"/>
    </sheetView>
  </sheetViews>
  <sheetFormatPr baseColWidth="10" defaultRowHeight="14.4" x14ac:dyDescent="0.3"/>
  <cols>
    <col min="1" max="1" width="37.33203125" customWidth="1"/>
    <col min="2" max="2" width="22.5546875" customWidth="1"/>
    <col min="3" max="3" width="52.109375" customWidth="1"/>
    <col min="4" max="4" width="46.33203125" customWidth="1"/>
    <col min="5" max="5" width="29.109375" customWidth="1"/>
    <col min="6" max="6" width="19.6640625" customWidth="1"/>
    <col min="7" max="7" width="22.5546875" style="18" customWidth="1"/>
    <col min="8" max="8" width="4.33203125" customWidth="1"/>
  </cols>
  <sheetData>
    <row r="1" spans="1:7" x14ac:dyDescent="0.3">
      <c r="A1" s="20"/>
      <c r="B1" s="20"/>
      <c r="C1" s="20"/>
      <c r="D1" s="20"/>
      <c r="E1" s="20"/>
      <c r="F1" s="20"/>
      <c r="G1" s="20"/>
    </row>
    <row r="2" spans="1:7" x14ac:dyDescent="0.3">
      <c r="A2" s="20"/>
      <c r="B2" s="20"/>
      <c r="C2" s="20"/>
      <c r="D2" s="20"/>
      <c r="E2" s="20"/>
      <c r="F2" s="20"/>
      <c r="G2" s="20"/>
    </row>
    <row r="3" spans="1:7" x14ac:dyDescent="0.3">
      <c r="A3" s="20"/>
      <c r="B3" s="20"/>
      <c r="C3" s="20"/>
      <c r="D3" s="20"/>
      <c r="E3" s="20"/>
      <c r="F3" s="20"/>
      <c r="G3" s="20"/>
    </row>
    <row r="4" spans="1:7" x14ac:dyDescent="0.3">
      <c r="A4" s="20"/>
      <c r="B4" s="20"/>
      <c r="C4" s="20"/>
      <c r="D4" s="20"/>
      <c r="E4" s="20"/>
      <c r="F4" s="20"/>
      <c r="G4" s="20"/>
    </row>
    <row r="5" spans="1:7" x14ac:dyDescent="0.3">
      <c r="A5" s="20"/>
      <c r="B5" s="20"/>
      <c r="C5" s="20"/>
      <c r="D5" s="20"/>
      <c r="E5" s="20"/>
      <c r="F5" s="20"/>
      <c r="G5" s="20"/>
    </row>
    <row r="6" spans="1:7" x14ac:dyDescent="0.3">
      <c r="A6" s="12"/>
      <c r="B6" s="12"/>
      <c r="C6" s="12"/>
      <c r="D6" s="12"/>
      <c r="E6" s="12"/>
      <c r="F6" s="12"/>
      <c r="G6" s="13"/>
    </row>
    <row r="7" spans="1:7" ht="20.25" customHeight="1" x14ac:dyDescent="0.3">
      <c r="A7" s="21" t="s">
        <v>0</v>
      </c>
      <c r="B7" s="21"/>
      <c r="C7" s="21"/>
      <c r="D7" s="21"/>
      <c r="E7" s="21"/>
      <c r="F7" s="21"/>
      <c r="G7" s="21"/>
    </row>
    <row r="8" spans="1:7" ht="18.75" customHeight="1" x14ac:dyDescent="0.3">
      <c r="A8" s="21" t="s">
        <v>1</v>
      </c>
      <c r="B8" s="21"/>
      <c r="C8" s="21"/>
      <c r="D8" s="21"/>
      <c r="E8" s="21"/>
      <c r="F8" s="21"/>
      <c r="G8" s="21"/>
    </row>
    <row r="9" spans="1:7" ht="21.75" customHeight="1" x14ac:dyDescent="0.3">
      <c r="A9" s="21" t="s">
        <v>19</v>
      </c>
      <c r="B9" s="21"/>
      <c r="C9" s="21"/>
      <c r="D9" s="21"/>
      <c r="E9" s="21"/>
      <c r="F9" s="21"/>
      <c r="G9" s="21"/>
    </row>
    <row r="10" spans="1:7" x14ac:dyDescent="0.3">
      <c r="A10" s="2"/>
      <c r="B10" s="2"/>
      <c r="C10" s="2"/>
      <c r="D10" s="3"/>
      <c r="E10" s="4"/>
      <c r="F10" s="4"/>
      <c r="G10" s="14"/>
    </row>
    <row r="11" spans="1:7" ht="60" customHeight="1" x14ac:dyDescent="0.3">
      <c r="A11" s="1" t="s">
        <v>2</v>
      </c>
      <c r="B11" s="1" t="s">
        <v>3</v>
      </c>
      <c r="C11" s="1" t="s">
        <v>4</v>
      </c>
      <c r="D11" s="1" t="s">
        <v>5</v>
      </c>
      <c r="E11" s="1" t="s">
        <v>6</v>
      </c>
      <c r="F11" s="1" t="s">
        <v>7</v>
      </c>
      <c r="G11" s="15" t="s">
        <v>8</v>
      </c>
    </row>
    <row r="12" spans="1:7" ht="67.5" customHeight="1" x14ac:dyDescent="0.3">
      <c r="A12" s="5" t="s">
        <v>35</v>
      </c>
      <c r="B12" s="11">
        <v>45506</v>
      </c>
      <c r="C12" s="8" t="s">
        <v>11</v>
      </c>
      <c r="D12" s="8" t="s">
        <v>20</v>
      </c>
      <c r="E12" s="8">
        <v>101549114</v>
      </c>
      <c r="F12" s="8" t="s">
        <v>10</v>
      </c>
      <c r="G12" s="16">
        <v>116877.34</v>
      </c>
    </row>
    <row r="13" spans="1:7" ht="40.5" customHeight="1" x14ac:dyDescent="0.3">
      <c r="A13" s="5" t="s">
        <v>36</v>
      </c>
      <c r="B13" s="11" t="s">
        <v>22</v>
      </c>
      <c r="C13" s="8" t="s">
        <v>21</v>
      </c>
      <c r="D13" s="8" t="s">
        <v>23</v>
      </c>
      <c r="E13" s="8">
        <v>102017174</v>
      </c>
      <c r="F13" s="8" t="s">
        <v>10</v>
      </c>
      <c r="G13" s="16">
        <v>32791.64</v>
      </c>
    </row>
    <row r="14" spans="1:7" ht="67.5" customHeight="1" x14ac:dyDescent="0.3">
      <c r="A14" s="5" t="s">
        <v>37</v>
      </c>
      <c r="B14" s="11" t="s">
        <v>22</v>
      </c>
      <c r="C14" s="8" t="s">
        <v>21</v>
      </c>
      <c r="D14" s="8" t="s">
        <v>17</v>
      </c>
      <c r="E14" s="8">
        <v>102017174</v>
      </c>
      <c r="F14" s="8" t="s">
        <v>10</v>
      </c>
      <c r="G14" s="16">
        <v>32791.64</v>
      </c>
    </row>
    <row r="15" spans="1:7" ht="79.5" customHeight="1" x14ac:dyDescent="0.3">
      <c r="A15" s="5" t="s">
        <v>38</v>
      </c>
      <c r="B15" s="11">
        <v>45505</v>
      </c>
      <c r="C15" s="8" t="s">
        <v>21</v>
      </c>
      <c r="D15" s="8" t="s">
        <v>17</v>
      </c>
      <c r="E15" s="8">
        <v>102017174</v>
      </c>
      <c r="F15" s="8" t="s">
        <v>10</v>
      </c>
      <c r="G15" s="16">
        <v>30421.759999999998</v>
      </c>
    </row>
    <row r="16" spans="1:7" ht="66.75" customHeight="1" x14ac:dyDescent="0.3">
      <c r="A16" s="5" t="s">
        <v>39</v>
      </c>
      <c r="B16" s="11">
        <v>45506</v>
      </c>
      <c r="C16" s="8" t="s">
        <v>24</v>
      </c>
      <c r="D16" s="8" t="s">
        <v>25</v>
      </c>
      <c r="E16" s="8">
        <v>101070587</v>
      </c>
      <c r="F16" s="8" t="s">
        <v>10</v>
      </c>
      <c r="G16" s="6">
        <v>12744</v>
      </c>
    </row>
    <row r="17" spans="1:7" ht="45" customHeight="1" x14ac:dyDescent="0.3">
      <c r="A17" s="5" t="s">
        <v>40</v>
      </c>
      <c r="B17" s="11">
        <v>45509</v>
      </c>
      <c r="C17" s="8" t="s">
        <v>11</v>
      </c>
      <c r="D17" s="8" t="s">
        <v>16</v>
      </c>
      <c r="E17" s="8">
        <v>101549114</v>
      </c>
      <c r="F17" s="8" t="s">
        <v>10</v>
      </c>
      <c r="G17" s="6">
        <v>41376.42</v>
      </c>
    </row>
    <row r="18" spans="1:7" ht="61.5" customHeight="1" x14ac:dyDescent="0.3">
      <c r="A18" s="5" t="s">
        <v>41</v>
      </c>
      <c r="B18" s="11">
        <v>45510</v>
      </c>
      <c r="C18" s="8" t="s">
        <v>13</v>
      </c>
      <c r="D18" s="8" t="s">
        <v>26</v>
      </c>
      <c r="E18" s="8">
        <v>130082359</v>
      </c>
      <c r="F18" s="8" t="s">
        <v>10</v>
      </c>
      <c r="G18" s="6">
        <v>166734</v>
      </c>
    </row>
    <row r="19" spans="1:7" ht="59.25" customHeight="1" x14ac:dyDescent="0.3">
      <c r="A19" s="5" t="s">
        <v>42</v>
      </c>
      <c r="B19" s="11" t="s">
        <v>27</v>
      </c>
      <c r="C19" s="8" t="s">
        <v>29</v>
      </c>
      <c r="D19" s="8" t="s">
        <v>28</v>
      </c>
      <c r="E19" s="8">
        <v>132372786</v>
      </c>
      <c r="F19" s="8" t="s">
        <v>10</v>
      </c>
      <c r="G19" s="16">
        <v>6637.5</v>
      </c>
    </row>
    <row r="20" spans="1:7" ht="99.75" customHeight="1" x14ac:dyDescent="0.3">
      <c r="A20" s="5" t="s">
        <v>43</v>
      </c>
      <c r="B20" s="11">
        <v>45511</v>
      </c>
      <c r="C20" s="5" t="s">
        <v>14</v>
      </c>
      <c r="D20" s="8" t="s">
        <v>30</v>
      </c>
      <c r="E20" s="5">
        <v>133022621</v>
      </c>
      <c r="F20" s="8" t="s">
        <v>10</v>
      </c>
      <c r="G20" s="6">
        <v>55703.03</v>
      </c>
    </row>
    <row r="21" spans="1:7" ht="61.5" customHeight="1" x14ac:dyDescent="0.3">
      <c r="A21" s="5" t="s">
        <v>44</v>
      </c>
      <c r="B21" s="11" t="s">
        <v>31</v>
      </c>
      <c r="C21" s="5" t="s">
        <v>12</v>
      </c>
      <c r="D21" s="8" t="s">
        <v>32</v>
      </c>
      <c r="E21" s="5">
        <v>130472688</v>
      </c>
      <c r="F21" s="8" t="s">
        <v>10</v>
      </c>
      <c r="G21" s="6">
        <v>18290</v>
      </c>
    </row>
    <row r="22" spans="1:7" ht="72.75" customHeight="1" x14ac:dyDescent="0.3">
      <c r="A22" s="5" t="s">
        <v>45</v>
      </c>
      <c r="B22" s="11">
        <v>45511</v>
      </c>
      <c r="C22" s="8" t="s">
        <v>15</v>
      </c>
      <c r="D22" s="8" t="s">
        <v>33</v>
      </c>
      <c r="E22" s="8">
        <v>101745517</v>
      </c>
      <c r="F22" s="8" t="s">
        <v>10</v>
      </c>
      <c r="G22" s="6">
        <v>60800.02</v>
      </c>
    </row>
    <row r="23" spans="1:7" ht="72.75" customHeight="1" x14ac:dyDescent="0.3">
      <c r="A23" s="5" t="s">
        <v>46</v>
      </c>
      <c r="B23" s="11">
        <v>45511</v>
      </c>
      <c r="C23" s="8" t="s">
        <v>18</v>
      </c>
      <c r="D23" s="8" t="s">
        <v>34</v>
      </c>
      <c r="E23" s="8">
        <v>130792623</v>
      </c>
      <c r="F23" s="8" t="s">
        <v>10</v>
      </c>
      <c r="G23" s="6">
        <v>78450.179999999993</v>
      </c>
    </row>
    <row r="24" spans="1:7" ht="72.75" customHeight="1" x14ac:dyDescent="0.3">
      <c r="A24" s="5" t="s">
        <v>47</v>
      </c>
      <c r="B24" s="11">
        <v>45511</v>
      </c>
      <c r="C24" s="8" t="s">
        <v>58</v>
      </c>
      <c r="D24" s="8" t="s">
        <v>57</v>
      </c>
      <c r="E24" s="5">
        <v>130872742</v>
      </c>
      <c r="F24" s="8" t="s">
        <v>10</v>
      </c>
      <c r="G24" s="6">
        <v>129800</v>
      </c>
    </row>
    <row r="25" spans="1:7" ht="72.75" customHeight="1" x14ac:dyDescent="0.3">
      <c r="A25" s="5" t="s">
        <v>48</v>
      </c>
      <c r="B25" s="11">
        <v>45519</v>
      </c>
      <c r="C25" s="8" t="s">
        <v>60</v>
      </c>
      <c r="D25" s="8" t="s">
        <v>59</v>
      </c>
      <c r="E25" s="5">
        <v>101070587</v>
      </c>
      <c r="F25" s="8" t="s">
        <v>10</v>
      </c>
      <c r="G25" s="6">
        <v>18738.400000000001</v>
      </c>
    </row>
    <row r="26" spans="1:7" ht="72.75" customHeight="1" x14ac:dyDescent="0.3">
      <c r="A26" s="5" t="s">
        <v>49</v>
      </c>
      <c r="B26" s="11">
        <v>45512</v>
      </c>
      <c r="C26" s="8" t="s">
        <v>62</v>
      </c>
      <c r="D26" s="8" t="s">
        <v>61</v>
      </c>
      <c r="E26" s="8">
        <v>124024889</v>
      </c>
      <c r="F26" s="8" t="s">
        <v>10</v>
      </c>
      <c r="G26" s="6">
        <v>252036.2</v>
      </c>
    </row>
    <row r="27" spans="1:7" ht="105.75" customHeight="1" x14ac:dyDescent="0.3">
      <c r="A27" s="5" t="s">
        <v>50</v>
      </c>
      <c r="B27" s="11">
        <v>45513</v>
      </c>
      <c r="C27" s="8" t="s">
        <v>64</v>
      </c>
      <c r="D27" s="8" t="s">
        <v>63</v>
      </c>
      <c r="E27" s="5">
        <v>131718647</v>
      </c>
      <c r="F27" s="8" t="s">
        <v>10</v>
      </c>
      <c r="G27" s="6">
        <v>258000.01</v>
      </c>
    </row>
    <row r="28" spans="1:7" ht="72.75" customHeight="1" x14ac:dyDescent="0.3">
      <c r="A28" s="5" t="s">
        <v>51</v>
      </c>
      <c r="B28" s="11">
        <v>45513</v>
      </c>
      <c r="C28" s="8" t="s">
        <v>62</v>
      </c>
      <c r="D28" s="8" t="s">
        <v>65</v>
      </c>
      <c r="E28" s="5">
        <v>124024889</v>
      </c>
      <c r="F28" s="8" t="s">
        <v>10</v>
      </c>
      <c r="G28" s="6">
        <v>152220</v>
      </c>
    </row>
    <row r="29" spans="1:7" ht="72.75" customHeight="1" x14ac:dyDescent="0.3">
      <c r="A29" s="5" t="s">
        <v>52</v>
      </c>
      <c r="B29" s="11">
        <v>45513</v>
      </c>
      <c r="C29" s="8" t="s">
        <v>64</v>
      </c>
      <c r="D29" s="10" t="s">
        <v>66</v>
      </c>
      <c r="E29" s="5">
        <v>131718647</v>
      </c>
      <c r="F29" s="8" t="s">
        <v>10</v>
      </c>
      <c r="G29" s="6">
        <v>207590.08</v>
      </c>
    </row>
    <row r="30" spans="1:7" ht="72.75" customHeight="1" x14ac:dyDescent="0.3">
      <c r="A30" s="5" t="s">
        <v>53</v>
      </c>
      <c r="B30" s="11">
        <v>45513</v>
      </c>
      <c r="C30" s="8" t="s">
        <v>68</v>
      </c>
      <c r="D30" s="10" t="s">
        <v>67</v>
      </c>
      <c r="E30" s="8">
        <v>132118881</v>
      </c>
      <c r="F30" s="8" t="s">
        <v>10</v>
      </c>
      <c r="G30" s="6">
        <v>229619.42</v>
      </c>
    </row>
    <row r="31" spans="1:7" ht="72.75" customHeight="1" x14ac:dyDescent="0.3">
      <c r="A31" s="5" t="s">
        <v>54</v>
      </c>
      <c r="B31" s="11">
        <v>45513</v>
      </c>
      <c r="C31" s="8" t="s">
        <v>70</v>
      </c>
      <c r="D31" s="10" t="s">
        <v>69</v>
      </c>
      <c r="E31" s="8">
        <v>132871911</v>
      </c>
      <c r="F31" s="8" t="s">
        <v>10</v>
      </c>
      <c r="G31" s="6">
        <v>253534.8</v>
      </c>
    </row>
    <row r="32" spans="1:7" ht="72.75" customHeight="1" x14ac:dyDescent="0.3">
      <c r="A32" s="5" t="s">
        <v>55</v>
      </c>
      <c r="B32" s="11">
        <v>45513</v>
      </c>
      <c r="C32" s="8" t="s">
        <v>71</v>
      </c>
      <c r="D32" s="10" t="s">
        <v>77</v>
      </c>
      <c r="E32" s="8">
        <v>132273052</v>
      </c>
      <c r="F32" s="8" t="s">
        <v>10</v>
      </c>
      <c r="G32" s="6">
        <v>258200.52</v>
      </c>
    </row>
    <row r="33" spans="1:7" ht="72.75" customHeight="1" x14ac:dyDescent="0.3">
      <c r="A33" s="5" t="s">
        <v>56</v>
      </c>
      <c r="B33" s="11">
        <v>45513</v>
      </c>
      <c r="C33" s="8" t="s">
        <v>78</v>
      </c>
      <c r="D33" s="8" t="s">
        <v>78</v>
      </c>
      <c r="E33" s="5">
        <v>131299741</v>
      </c>
      <c r="F33" s="8" t="s">
        <v>10</v>
      </c>
      <c r="G33" s="6">
        <v>254880</v>
      </c>
    </row>
    <row r="34" spans="1:7" ht="72.75" customHeight="1" x14ac:dyDescent="0.3">
      <c r="A34" s="5" t="s">
        <v>72</v>
      </c>
      <c r="B34" s="11">
        <v>45513</v>
      </c>
      <c r="C34" s="8" t="s">
        <v>14</v>
      </c>
      <c r="D34" s="10" t="s">
        <v>79</v>
      </c>
      <c r="E34" s="5">
        <v>133022621</v>
      </c>
      <c r="F34" s="8" t="s">
        <v>10</v>
      </c>
      <c r="G34" s="6">
        <v>46320.42</v>
      </c>
    </row>
    <row r="35" spans="1:7" ht="72.75" customHeight="1" x14ac:dyDescent="0.3">
      <c r="A35" s="5" t="s">
        <v>73</v>
      </c>
      <c r="B35" s="11">
        <v>45513</v>
      </c>
      <c r="C35" s="8" t="s">
        <v>14</v>
      </c>
      <c r="D35" s="10" t="s">
        <v>80</v>
      </c>
      <c r="E35" s="5">
        <v>133022621</v>
      </c>
      <c r="F35" s="8" t="s">
        <v>10</v>
      </c>
      <c r="G35" s="6">
        <v>200063.1</v>
      </c>
    </row>
    <row r="36" spans="1:7" ht="72.75" customHeight="1" x14ac:dyDescent="0.3">
      <c r="A36" s="5" t="s">
        <v>74</v>
      </c>
      <c r="B36" s="11">
        <v>45516</v>
      </c>
      <c r="C36" s="8" t="s">
        <v>64</v>
      </c>
      <c r="D36" s="10" t="s">
        <v>81</v>
      </c>
      <c r="E36" s="5">
        <v>131718647</v>
      </c>
      <c r="F36" s="8" t="s">
        <v>10</v>
      </c>
      <c r="G36" s="6">
        <v>50000</v>
      </c>
    </row>
    <row r="37" spans="1:7" ht="72.75" customHeight="1" x14ac:dyDescent="0.3">
      <c r="A37" s="5" t="s">
        <v>75</v>
      </c>
      <c r="B37" s="11">
        <v>45516</v>
      </c>
      <c r="C37" s="8" t="s">
        <v>14</v>
      </c>
      <c r="D37" s="10" t="s">
        <v>82</v>
      </c>
      <c r="E37" s="5">
        <v>133022621</v>
      </c>
      <c r="F37" s="8" t="s">
        <v>10</v>
      </c>
      <c r="G37" s="6">
        <v>112402.08</v>
      </c>
    </row>
    <row r="38" spans="1:7" ht="72.75" customHeight="1" x14ac:dyDescent="0.3">
      <c r="A38" s="5" t="s">
        <v>76</v>
      </c>
      <c r="B38" s="11">
        <v>45516</v>
      </c>
      <c r="C38" s="8" t="s">
        <v>14</v>
      </c>
      <c r="D38" s="10" t="s">
        <v>83</v>
      </c>
      <c r="E38" s="5">
        <v>133022621</v>
      </c>
      <c r="F38" s="8" t="s">
        <v>10</v>
      </c>
      <c r="G38" s="6">
        <v>91273</v>
      </c>
    </row>
    <row r="39" spans="1:7" ht="118.5" customHeight="1" x14ac:dyDescent="0.3">
      <c r="A39" s="5" t="s">
        <v>84</v>
      </c>
      <c r="B39" s="11">
        <v>45516</v>
      </c>
      <c r="C39" s="8" t="s">
        <v>91</v>
      </c>
      <c r="D39" s="10" t="s">
        <v>90</v>
      </c>
      <c r="E39" s="5">
        <v>132879082</v>
      </c>
      <c r="F39" s="8" t="s">
        <v>10</v>
      </c>
      <c r="G39" s="6">
        <v>37170</v>
      </c>
    </row>
    <row r="40" spans="1:7" ht="72.75" customHeight="1" x14ac:dyDescent="0.3">
      <c r="A40" s="5" t="s">
        <v>85</v>
      </c>
      <c r="B40" s="11">
        <v>45517</v>
      </c>
      <c r="C40" s="8" t="s">
        <v>13</v>
      </c>
      <c r="D40" s="10" t="s">
        <v>92</v>
      </c>
      <c r="E40" s="5">
        <v>130082359</v>
      </c>
      <c r="F40" s="8" t="s">
        <v>10</v>
      </c>
      <c r="G40" s="6">
        <v>37524</v>
      </c>
    </row>
    <row r="41" spans="1:7" ht="72.75" customHeight="1" x14ac:dyDescent="0.3">
      <c r="A41" s="5" t="s">
        <v>86</v>
      </c>
      <c r="B41" s="11">
        <v>45517</v>
      </c>
      <c r="C41" s="8" t="s">
        <v>14</v>
      </c>
      <c r="D41" s="10" t="s">
        <v>93</v>
      </c>
      <c r="E41" s="5">
        <v>133022621</v>
      </c>
      <c r="F41" s="8" t="s">
        <v>10</v>
      </c>
      <c r="G41" s="6">
        <v>231752</v>
      </c>
    </row>
    <row r="42" spans="1:7" ht="72.75" customHeight="1" x14ac:dyDescent="0.3">
      <c r="A42" s="5" t="s">
        <v>87</v>
      </c>
      <c r="B42" s="11">
        <v>45518</v>
      </c>
      <c r="C42" s="5" t="s">
        <v>12</v>
      </c>
      <c r="D42" s="10" t="s">
        <v>94</v>
      </c>
      <c r="E42" s="5">
        <v>130472688</v>
      </c>
      <c r="F42" s="8" t="s">
        <v>10</v>
      </c>
      <c r="G42" s="6">
        <v>38763</v>
      </c>
    </row>
    <row r="43" spans="1:7" ht="72.75" customHeight="1" x14ac:dyDescent="0.3">
      <c r="A43" s="5" t="s">
        <v>88</v>
      </c>
      <c r="B43" s="11">
        <v>45517</v>
      </c>
      <c r="C43" s="8" t="s">
        <v>102</v>
      </c>
      <c r="D43" s="11" t="s">
        <v>101</v>
      </c>
      <c r="E43" s="8">
        <v>130616418</v>
      </c>
      <c r="F43" s="8" t="s">
        <v>10</v>
      </c>
      <c r="G43" s="6">
        <v>21830</v>
      </c>
    </row>
    <row r="44" spans="1:7" ht="72.75" customHeight="1" x14ac:dyDescent="0.3">
      <c r="A44" s="5" t="s">
        <v>89</v>
      </c>
      <c r="B44" s="11">
        <v>45518</v>
      </c>
      <c r="C44" s="10" t="s">
        <v>104</v>
      </c>
      <c r="D44" s="11" t="s">
        <v>103</v>
      </c>
      <c r="E44" s="5">
        <v>132553373</v>
      </c>
      <c r="F44" s="8" t="s">
        <v>10</v>
      </c>
      <c r="G44" s="6">
        <v>205179.7</v>
      </c>
    </row>
    <row r="45" spans="1:7" ht="72.75" customHeight="1" x14ac:dyDescent="0.3">
      <c r="A45" s="5" t="s">
        <v>95</v>
      </c>
      <c r="B45" s="11">
        <v>45518</v>
      </c>
      <c r="C45" s="10" t="s">
        <v>13</v>
      </c>
      <c r="D45" s="11" t="s">
        <v>109</v>
      </c>
      <c r="E45" s="5">
        <v>130082359</v>
      </c>
      <c r="F45" s="8" t="s">
        <v>10</v>
      </c>
      <c r="G45" s="6">
        <v>226034.9</v>
      </c>
    </row>
    <row r="46" spans="1:7" ht="72.75" customHeight="1" x14ac:dyDescent="0.3">
      <c r="A46" s="5" t="s">
        <v>96</v>
      </c>
      <c r="B46" s="11">
        <v>45518</v>
      </c>
      <c r="C46" s="8" t="s">
        <v>106</v>
      </c>
      <c r="D46" s="10" t="s">
        <v>105</v>
      </c>
      <c r="E46" s="5">
        <v>131522025</v>
      </c>
      <c r="F46" s="8" t="s">
        <v>10</v>
      </c>
      <c r="G46" s="6">
        <v>12555.2</v>
      </c>
    </row>
    <row r="47" spans="1:7" ht="72.75" customHeight="1" x14ac:dyDescent="0.3">
      <c r="A47" s="5" t="s">
        <v>97</v>
      </c>
      <c r="B47" s="11">
        <v>45518</v>
      </c>
      <c r="C47" s="5" t="s">
        <v>110</v>
      </c>
      <c r="D47" s="10" t="s">
        <v>107</v>
      </c>
      <c r="E47" s="5">
        <v>131972748</v>
      </c>
      <c r="F47" s="8" t="s">
        <v>10</v>
      </c>
      <c r="G47" s="17">
        <v>10250.66</v>
      </c>
    </row>
    <row r="48" spans="1:7" ht="72.75" customHeight="1" x14ac:dyDescent="0.3">
      <c r="A48" s="5" t="s">
        <v>98</v>
      </c>
      <c r="B48" s="11">
        <v>45519</v>
      </c>
      <c r="C48" s="10" t="s">
        <v>11</v>
      </c>
      <c r="D48" s="8" t="s">
        <v>108</v>
      </c>
      <c r="E48" s="5">
        <v>101549114</v>
      </c>
      <c r="F48" s="8" t="s">
        <v>10</v>
      </c>
      <c r="G48" s="17">
        <v>257200.01</v>
      </c>
    </row>
    <row r="49" spans="1:7" ht="72.75" customHeight="1" x14ac:dyDescent="0.3">
      <c r="A49" s="5" t="s">
        <v>99</v>
      </c>
      <c r="B49" s="11">
        <v>45518</v>
      </c>
      <c r="C49" s="10" t="s">
        <v>11</v>
      </c>
      <c r="D49" s="10" t="s">
        <v>108</v>
      </c>
      <c r="E49" s="5">
        <v>101549114</v>
      </c>
      <c r="F49" s="8" t="s">
        <v>10</v>
      </c>
      <c r="G49" s="6">
        <v>191070.18</v>
      </c>
    </row>
    <row r="50" spans="1:7" ht="72.75" customHeight="1" x14ac:dyDescent="0.3">
      <c r="A50" s="5" t="s">
        <v>100</v>
      </c>
      <c r="B50" s="11">
        <v>45519</v>
      </c>
      <c r="C50" s="8" t="s">
        <v>112</v>
      </c>
      <c r="D50" s="10" t="s">
        <v>111</v>
      </c>
      <c r="E50" s="5">
        <v>130366012</v>
      </c>
      <c r="F50" s="8" t="s">
        <v>10</v>
      </c>
      <c r="G50" s="6">
        <v>247800</v>
      </c>
    </row>
    <row r="51" spans="1:7" ht="72.75" customHeight="1" x14ac:dyDescent="0.3">
      <c r="A51" s="5" t="s">
        <v>113</v>
      </c>
      <c r="B51" s="11">
        <v>45519</v>
      </c>
      <c r="C51" s="10" t="s">
        <v>117</v>
      </c>
      <c r="D51" s="10" t="s">
        <v>116</v>
      </c>
      <c r="E51" s="5">
        <v>22500278498</v>
      </c>
      <c r="F51" s="8" t="s">
        <v>10</v>
      </c>
      <c r="G51" s="6">
        <v>88524.78</v>
      </c>
    </row>
    <row r="52" spans="1:7" ht="72.75" customHeight="1" x14ac:dyDescent="0.3">
      <c r="A52" s="5" t="s">
        <v>114</v>
      </c>
      <c r="B52" s="11">
        <v>45519</v>
      </c>
      <c r="C52" s="10" t="s">
        <v>119</v>
      </c>
      <c r="D52" s="9" t="s">
        <v>118</v>
      </c>
      <c r="E52" s="5">
        <v>430014117</v>
      </c>
      <c r="F52" s="8" t="s">
        <v>10</v>
      </c>
      <c r="G52" s="6">
        <v>70800</v>
      </c>
    </row>
    <row r="53" spans="1:7" ht="72.75" customHeight="1" x14ac:dyDescent="0.3">
      <c r="A53" s="5" t="s">
        <v>115</v>
      </c>
      <c r="B53" s="11">
        <v>45519</v>
      </c>
      <c r="C53" s="8" t="s">
        <v>14</v>
      </c>
      <c r="D53" s="9" t="s">
        <v>120</v>
      </c>
      <c r="E53" s="5">
        <v>133022621</v>
      </c>
      <c r="F53" s="8" t="s">
        <v>10</v>
      </c>
      <c r="G53" s="6">
        <v>242472.3</v>
      </c>
    </row>
    <row r="54" spans="1:7" ht="72.75" customHeight="1" x14ac:dyDescent="0.3">
      <c r="A54" s="5" t="s">
        <v>122</v>
      </c>
      <c r="B54" s="11">
        <v>45519</v>
      </c>
      <c r="C54" s="8" t="s">
        <v>14</v>
      </c>
      <c r="D54" s="9" t="s">
        <v>121</v>
      </c>
      <c r="E54" s="5">
        <v>133022621</v>
      </c>
      <c r="F54" s="8" t="s">
        <v>10</v>
      </c>
      <c r="G54" s="6">
        <v>57466.45</v>
      </c>
    </row>
    <row r="55" spans="1:7" ht="11.25" customHeight="1" x14ac:dyDescent="0.3">
      <c r="F55" s="7" t="s">
        <v>9</v>
      </c>
      <c r="G55" s="19">
        <f ca="1">SUM(G12:G56)</f>
        <v>5144688.74</v>
      </c>
    </row>
    <row r="56" spans="1:7" hidden="1" x14ac:dyDescent="0.3"/>
    <row r="60" spans="1:7" ht="39.75" customHeight="1" x14ac:dyDescent="0.3"/>
    <row r="61" spans="1:7" ht="39.75" customHeight="1" x14ac:dyDescent="0.3"/>
    <row r="62" spans="1:7" ht="97.5" customHeight="1" x14ac:dyDescent="0.3"/>
  </sheetData>
  <mergeCells count="4">
    <mergeCell ref="A1:G5"/>
    <mergeCell ref="A7:G7"/>
    <mergeCell ref="A8:G8"/>
    <mergeCell ref="A9:G9"/>
  </mergeCells>
  <phoneticPr fontId="11" type="noConversion"/>
  <printOptions horizontalCentered="1" verticalCentered="1"/>
  <pageMargins left="0.31496062992125984" right="0.9055118110236221" top="0.74803149606299213" bottom="0.74803149606299213" header="0.31496062992125984" footer="1.299212598425197"/>
  <pageSetup scale="45" fitToWidth="2" orientation="landscape" r:id="rId1"/>
  <colBreaks count="1" manualBreakCount="1">
    <brk id="7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2024</vt:lpstr>
      <vt:lpstr>'Agosto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Seccion de Transparencia</cp:lastModifiedBy>
  <cp:lastPrinted>2024-08-22T22:01:43Z</cp:lastPrinted>
  <dcterms:created xsi:type="dcterms:W3CDTF">2021-03-02T13:27:24Z</dcterms:created>
  <dcterms:modified xsi:type="dcterms:W3CDTF">2024-09-09T19:07:35Z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2023-02-07T20:31:36Z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057c89a5-888b-4603-8946-a53f45badb2c</vt:lpwstr>
  </property>
  <property fmtid="{D5CDD505-2E9C-101B-9397-08002B2CF9AE}" pid="8" name="MSIP_Label_defa4170-0d19-0005-0004-bc88714345d2_ContentBits">
    <vt:lpwstr>0</vt:lpwstr>
  </property>
</Properties>
</file>