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9. RELACIÓN DE COMPRAS POR DEBAJO DEL UMBRAL\2024\10.-OCTUBRE\"/>
    </mc:Choice>
  </mc:AlternateContent>
  <xr:revisionPtr revIDLastSave="0" documentId="13_ncr:1_{E18E04E5-16A9-4CBE-9489-B2FC591362DA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OCTUBRE" sheetId="1" r:id="rId1"/>
  </sheets>
  <definedNames>
    <definedName name="_xlnm.Print_Area" localSheetId="0">OCTUBRE!$A$1:$I$31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<sst xmlns="http://schemas.openxmlformats.org/spreadsheetml/2006/main" count="59" uniqueCount="45">
  <si>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</si>
  <si>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</si>
  <si>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</si>
  <si>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</si>
  <si>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</si>
  <si>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</si>
  <si>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</si>
  <si>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</si>
  <si>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</si>
  <si>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</si>
  <si>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Agencia de Viajes Milena Tours, SRL</t>
  </si>
  <si>
    <t>Editora Hoy, SAS</t>
  </si>
  <si>
    <t>P&amp;C Dynamic Solutions, SRL</t>
  </si>
  <si>
    <t>Soluciones Corporativas Jares, SRL</t>
  </si>
  <si>
    <t>MIDE-DAF-CD-2024-0372</t>
  </si>
  <si>
    <t>Aprobado</t>
  </si>
  <si>
    <t>Adquisición de materiales ferreteros, eléctricos y de jardinería</t>
  </si>
  <si>
    <t>Adquisición de materiales de limpieza.</t>
  </si>
  <si>
    <t>Suplidora Comercial Rodríguez, SRL</t>
  </si>
  <si>
    <t>MIDE-DAF-CD-2024-0373</t>
  </si>
  <si>
    <t>MIDE-DAF-CD-2024-0375</t>
  </si>
  <si>
    <t>MIDE-DAF-CD-2024-0376</t>
  </si>
  <si>
    <t>MIDE-DAF-CD-2024-0377</t>
  </si>
  <si>
    <t>MIDE-DAF-CD-2024-0378</t>
  </si>
  <si>
    <t>MIDE-DAF-CD-2024-0380</t>
  </si>
  <si>
    <t>MIDE-DAF-CD-2024-0381</t>
  </si>
  <si>
    <t xml:space="preserve"> Adquisición de boletos aéreos y seguro de viaje</t>
  </si>
  <si>
    <t>Adquisición de materiales de refrigeración</t>
  </si>
  <si>
    <t>Proveedores del Caribe  (PROVECAR), SRL</t>
  </si>
  <si>
    <t>Relacion de Ordenes de Compras Por Debajo del Umbral  Correspondiente al mes de octubre 2024</t>
  </si>
  <si>
    <t>Servicio de desinstalación e instalación  paneles solares</t>
  </si>
  <si>
    <t>POELECTROMSA, SRL</t>
  </si>
  <si>
    <t xml:space="preserve"> Adquisición de insignias de metal</t>
  </si>
  <si>
    <t>Bem, SRL</t>
  </si>
  <si>
    <t>Adquisicion de Materiales Ferreteros</t>
  </si>
  <si>
    <t>Adquisicion de pintura y materiales ferreteros.</t>
  </si>
  <si>
    <t>Ramcasgo Comercial, SRL</t>
  </si>
  <si>
    <t>MIDE-DAF-CD-2024-0382</t>
  </si>
  <si>
    <t>MIDE-DAF-CD-2024-0383</t>
  </si>
  <si>
    <t>MIDE-DAF-CD-2024-0384</t>
  </si>
  <si>
    <t>MIDE-DAF-CD-2024-0385</t>
  </si>
  <si>
    <t xml:space="preserve">Adquisición de materiales y equipos de limpieza </t>
  </si>
  <si>
    <t xml:space="preserve">Publicación para convocatoria a procedimiento de urgencia. </t>
  </si>
  <si>
    <t xml:space="preserve">Publicación para convocatorio proceso de Urgencia </t>
  </si>
  <si>
    <t>Adquisicion de pinturas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</si>
</sst>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43" fontId="2" fillId="0" borderId="0" xfId="1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4" fontId="9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1971800</xdr:colOff>
      <xdr:row>1</xdr:row>
      <xdr:rowOff>0</xdr:rowOff>
    </xdr:from>
    <xdr:to>
      <xdr:col>5</xdr:col>
      <xdr:colOff>1885209</xdr:colOff>
      <xdr:row>5</xdr:row>
      <xdr:rowOff>103704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1157" y="190500"/>
          <a:ext cx="3396837" cy="8657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view="pageBreakPreview" topLeftCell="E22" zoomScale="110" zoomScaleNormal="110" zoomScaleSheetLayoutView="110" workbookViewId="0">
      <selection activeCell="H29" sqref="H29"/>
    </sheetView>
  </sheetViews>
  <sheetFormatPr baseColWidth="10" defaultRowHeight="14.4" x14ac:dyDescent="0.3"/>
  <cols>
    <col min="1" max="2" width="1.6640625" customWidth="1"/>
    <col min="3" max="3" width="40.109375" customWidth="1"/>
    <col min="4" max="4" width="22.5546875" customWidth="1"/>
    <col min="5" max="5" width="52.109375" customWidth="1"/>
    <col min="6" max="6" width="46.33203125" customWidth="1"/>
    <col min="7" max="7" width="29.109375" customWidth="1"/>
    <col min="8" max="8" width="19.6640625" customWidth="1"/>
    <col min="9" max="9" width="22.5546875" style="16" customWidth="1"/>
    <col min="10" max="10" width="4.33203125" customWidth="1"/>
  </cols>
  <sheetData>
    <row r="1" spans="1:9" x14ac:dyDescent="0.3">
      <c r="C1" s="17"/>
      <c r="D1" s="17"/>
      <c r="E1" s="17"/>
      <c r="F1" s="17"/>
      <c r="G1" s="17"/>
      <c r="H1" s="17"/>
      <c r="I1" s="17"/>
    </row>
    <row r="2" spans="1:9" x14ac:dyDescent="0.3">
      <c r="C2" s="17"/>
      <c r="D2" s="17"/>
      <c r="E2" s="17"/>
      <c r="F2" s="17"/>
      <c r="G2" s="17"/>
      <c r="H2" s="17"/>
      <c r="I2" s="17"/>
    </row>
    <row r="3" spans="1:9" x14ac:dyDescent="0.3">
      <c r="C3" s="17"/>
      <c r="D3" s="17"/>
      <c r="E3" s="17"/>
      <c r="F3" s="17"/>
      <c r="G3" s="17"/>
      <c r="H3" s="17"/>
      <c r="I3" s="17"/>
    </row>
    <row r="4" spans="1:9" x14ac:dyDescent="0.3">
      <c r="C4" s="17"/>
      <c r="D4" s="17"/>
      <c r="E4" s="17"/>
      <c r="F4" s="17"/>
      <c r="G4" s="17"/>
      <c r="H4" s="17"/>
      <c r="I4" s="17"/>
    </row>
    <row r="5" spans="1:9" x14ac:dyDescent="0.3">
      <c r="C5" s="17"/>
      <c r="D5" s="17"/>
      <c r="E5" s="17"/>
      <c r="F5" s="17"/>
      <c r="G5" s="17"/>
      <c r="H5" s="17"/>
      <c r="I5" s="17"/>
    </row>
    <row r="6" spans="1:9" x14ac:dyDescent="0.3">
      <c r="C6" s="11"/>
      <c r="D6" s="11"/>
      <c r="E6" s="11"/>
      <c r="F6" s="11"/>
      <c r="G6" s="11"/>
      <c r="H6" s="11"/>
      <c r="I6" s="12"/>
    </row>
    <row r="7" spans="1:9" ht="20.25" customHeight="1" x14ac:dyDescent="0.3">
      <c r="C7" s="18" t="s">
        <v>0</v>
      </c>
      <c r="D7" s="18"/>
      <c r="E7" s="18"/>
      <c r="F7" s="18"/>
      <c r="G7" s="18"/>
      <c r="H7" s="18"/>
      <c r="I7" s="18"/>
    </row>
    <row r="8" spans="1:9" ht="18.75" customHeight="1" x14ac:dyDescent="0.3">
      <c r="C8" s="18" t="s">
        <v>1</v>
      </c>
      <c r="D8" s="18"/>
      <c r="E8" s="18"/>
      <c r="F8" s="18"/>
      <c r="G8" s="18"/>
      <c r="H8" s="18"/>
      <c r="I8" s="18"/>
    </row>
    <row r="9" spans="1:9" ht="21.75" customHeight="1" x14ac:dyDescent="0.3">
      <c r="C9" s="18" t="s">
        <v>29</v>
      </c>
      <c r="D9" s="18"/>
      <c r="E9" s="18"/>
      <c r="F9" s="18"/>
      <c r="G9" s="18"/>
      <c r="H9" s="18"/>
      <c r="I9" s="18"/>
    </row>
    <row r="10" spans="1:9" x14ac:dyDescent="0.3">
      <c r="C10" s="3"/>
      <c r="D10" s="3"/>
      <c r="E10" s="3"/>
      <c r="F10" s="4"/>
      <c r="G10" s="5"/>
      <c r="H10" s="5"/>
      <c r="I10" s="13"/>
    </row>
    <row r="11" spans="1:9" ht="60" customHeight="1" x14ac:dyDescent="0.3">
      <c r="A11" s="1"/>
      <c r="B11" s="1"/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14" t="s">
        <v>8</v>
      </c>
    </row>
    <row r="12" spans="1:9" ht="67.5" customHeight="1" x14ac:dyDescent="0.3">
      <c r="C12" s="6" t="s">
        <v>14</v>
      </c>
      <c r="D12" s="10">
        <v>45566</v>
      </c>
      <c r="E12" s="9" t="s">
        <v>12</v>
      </c>
      <c r="F12" s="9" t="s">
        <v>16</v>
      </c>
      <c r="G12" s="9">
        <v>132337077</v>
      </c>
      <c r="H12" s="9" t="s">
        <v>15</v>
      </c>
      <c r="I12" s="15">
        <v>249263.2</v>
      </c>
    </row>
    <row r="13" spans="1:9" ht="67.5" customHeight="1" x14ac:dyDescent="0.3">
      <c r="C13" s="6" t="s">
        <v>19</v>
      </c>
      <c r="D13" s="10">
        <v>45575</v>
      </c>
      <c r="E13" s="9" t="s">
        <v>18</v>
      </c>
      <c r="F13" s="9" t="s">
        <v>17</v>
      </c>
      <c r="G13" s="9">
        <v>130913803</v>
      </c>
      <c r="H13" s="9" t="s">
        <v>15</v>
      </c>
      <c r="I13" s="15">
        <v>150117.26999999999</v>
      </c>
    </row>
    <row r="14" spans="1:9" ht="79.5" customHeight="1" x14ac:dyDescent="0.3">
      <c r="C14" s="6" t="s">
        <v>20</v>
      </c>
      <c r="D14" s="10">
        <v>45580</v>
      </c>
      <c r="E14" s="9" t="s">
        <v>10</v>
      </c>
      <c r="F14" s="9" t="s">
        <v>26</v>
      </c>
      <c r="G14" s="9">
        <v>101549114</v>
      </c>
      <c r="H14" s="9" t="s">
        <v>15</v>
      </c>
      <c r="I14" s="15">
        <v>196065.72</v>
      </c>
    </row>
    <row r="15" spans="1:9" ht="45" customHeight="1" x14ac:dyDescent="0.3">
      <c r="C15" s="6" t="s">
        <v>21</v>
      </c>
      <c r="D15" s="10">
        <v>45580</v>
      </c>
      <c r="E15" s="9" t="s">
        <v>28</v>
      </c>
      <c r="F15" s="9" t="s">
        <v>27</v>
      </c>
      <c r="G15" s="9">
        <v>130963551</v>
      </c>
      <c r="H15" s="9" t="s">
        <v>15</v>
      </c>
      <c r="I15" s="7">
        <v>147638.06</v>
      </c>
    </row>
    <row r="16" spans="1:9" ht="61.5" customHeight="1" x14ac:dyDescent="0.3">
      <c r="C16" s="6" t="s">
        <v>22</v>
      </c>
      <c r="D16" s="10">
        <v>45580</v>
      </c>
      <c r="E16" s="9" t="s">
        <v>31</v>
      </c>
      <c r="F16" s="9" t="s">
        <v>30</v>
      </c>
      <c r="G16" s="9">
        <v>101827521</v>
      </c>
      <c r="H16" s="9" t="s">
        <v>15</v>
      </c>
      <c r="I16" s="7">
        <v>164787</v>
      </c>
    </row>
    <row r="17" spans="3:9" ht="59.25" customHeight="1" x14ac:dyDescent="0.3">
      <c r="C17" s="6" t="s">
        <v>23</v>
      </c>
      <c r="D17" s="10">
        <v>45581</v>
      </c>
      <c r="E17" s="9" t="s">
        <v>33</v>
      </c>
      <c r="F17" s="9" t="s">
        <v>32</v>
      </c>
      <c r="G17" s="9">
        <v>130872742</v>
      </c>
      <c r="H17" s="9" t="s">
        <v>15</v>
      </c>
      <c r="I17" s="15">
        <v>177000</v>
      </c>
    </row>
    <row r="18" spans="3:9" ht="99.75" customHeight="1" x14ac:dyDescent="0.3">
      <c r="C18" s="6" t="s">
        <v>24</v>
      </c>
      <c r="D18" s="10">
        <v>45582</v>
      </c>
      <c r="E18" s="9" t="s">
        <v>12</v>
      </c>
      <c r="F18" s="9" t="s">
        <v>34</v>
      </c>
      <c r="G18" s="9">
        <v>132337077</v>
      </c>
      <c r="H18" s="9" t="s">
        <v>15</v>
      </c>
      <c r="I18" s="7">
        <v>139686.14000000001</v>
      </c>
    </row>
    <row r="19" spans="3:9" ht="61.5" customHeight="1" x14ac:dyDescent="0.3">
      <c r="C19" s="6" t="s">
        <v>25</v>
      </c>
      <c r="D19" s="10">
        <v>45581</v>
      </c>
      <c r="E19" s="6" t="s">
        <v>36</v>
      </c>
      <c r="F19" s="9" t="s">
        <v>35</v>
      </c>
      <c r="G19" s="6">
        <v>132712749</v>
      </c>
      <c r="H19" s="9" t="s">
        <v>15</v>
      </c>
      <c r="I19" s="7">
        <v>258126.1</v>
      </c>
    </row>
    <row r="20" spans="3:9" ht="72.75" customHeight="1" x14ac:dyDescent="0.3">
      <c r="C20" s="6" t="s">
        <v>37</v>
      </c>
      <c r="D20" s="10">
        <v>45582</v>
      </c>
      <c r="E20" s="9" t="s">
        <v>12</v>
      </c>
      <c r="F20" s="9" t="s">
        <v>41</v>
      </c>
      <c r="G20" s="9">
        <v>132337077</v>
      </c>
      <c r="H20" s="9" t="s">
        <v>15</v>
      </c>
      <c r="I20" s="7">
        <v>101411.34</v>
      </c>
    </row>
    <row r="21" spans="3:9" ht="72.75" customHeight="1" x14ac:dyDescent="0.3">
      <c r="C21" s="6" t="s">
        <v>38</v>
      </c>
      <c r="D21" s="10">
        <v>45586</v>
      </c>
      <c r="E21" s="9" t="s">
        <v>11</v>
      </c>
      <c r="F21" s="9" t="s">
        <v>42</v>
      </c>
      <c r="G21" s="9">
        <v>101098376</v>
      </c>
      <c r="H21" s="9" t="s">
        <v>15</v>
      </c>
      <c r="I21" s="7">
        <v>22302</v>
      </c>
    </row>
    <row r="22" spans="3:9" ht="72.75" customHeight="1" x14ac:dyDescent="0.3">
      <c r="C22" s="6" t="s">
        <v>39</v>
      </c>
      <c r="D22" s="10">
        <v>45586</v>
      </c>
      <c r="E22" s="9" t="s">
        <v>11</v>
      </c>
      <c r="F22" s="9" t="s">
        <v>43</v>
      </c>
      <c r="G22" s="9">
        <v>101098376</v>
      </c>
      <c r="H22" s="9" t="s">
        <v>15</v>
      </c>
      <c r="I22" s="7">
        <v>21930.3</v>
      </c>
    </row>
    <row r="23" spans="3:9" ht="72.75" customHeight="1" x14ac:dyDescent="0.3">
      <c r="C23" s="6" t="s">
        <v>40</v>
      </c>
      <c r="D23" s="10">
        <v>45587</v>
      </c>
      <c r="E23" s="9" t="s">
        <v>13</v>
      </c>
      <c r="F23" s="9" t="s">
        <v>44</v>
      </c>
      <c r="G23" s="6">
        <v>131031821</v>
      </c>
      <c r="H23" s="9" t="s">
        <v>15</v>
      </c>
      <c r="I23" s="7">
        <v>33346.54</v>
      </c>
    </row>
    <row r="24" spans="3:9" ht="11.25" customHeight="1" x14ac:dyDescent="0.3"/>
    <row r="25" spans="3:9" hidden="1" x14ac:dyDescent="0.3"/>
    <row r="29" spans="3:9" ht="39.75" customHeight="1" x14ac:dyDescent="0.3"/>
    <row r="30" spans="3:9" ht="39.75" customHeight="1" x14ac:dyDescent="0.3"/>
    <row r="31" spans="3:9" ht="97.5" customHeight="1" x14ac:dyDescent="0.3">
      <c r="H31" s="8" t="s">
        <v>9</v>
      </c>
      <c r="I31" s="7">
        <f>SUM(I12:I23)</f>
        <v>1661673.6700000004</v>
      </c>
    </row>
  </sheetData>
  <mergeCells count="4">
    <mergeCell ref="C1:I5"/>
    <mergeCell ref="C7:I7"/>
    <mergeCell ref="C8:I8"/>
    <mergeCell ref="C9:I9"/>
  </mergeCells>
  <phoneticPr fontId="10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38" fitToWidth="2" orientation="landscape" r:id="rId1"/>
  <colBreaks count="1" manualBreakCount="1">
    <brk id="9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2024-08-22T22:01:43Z</cp:lastPrinted>
  <dcterms:created xsi:type="dcterms:W3CDTF">2021-03-02T13:27:24Z</dcterms:created>
  <dcterms:modified xsi:type="dcterms:W3CDTF">2024-11-11T19:28:14Z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